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30A LAX\Documents\NGLA\"/>
    </mc:Choice>
  </mc:AlternateContent>
  <xr:revisionPtr revIDLastSave="0" documentId="8_{23ED39CC-C422-154C-B1C4-08BA534AEC18}" xr6:coauthVersionLast="46" xr6:coauthVersionMax="46" xr10:uidLastSave="{00000000-0000-0000-0000-000000000000}"/>
  <bookViews>
    <workbookView xWindow="-120" yWindow="-120" windowWidth="20730" windowHeight="11160" tabRatio="894" activeTab="6" xr2:uid="{00000000-000D-0000-FFFF-FFFF00000000}"/>
  </bookViews>
  <sheets>
    <sheet name="Feb 27 Milton" sheetId="13" r:id="rId1"/>
    <sheet name="Mar 5 - Perdido" sheetId="14" r:id="rId2"/>
    <sheet name=" March 26 - SRB" sheetId="16" r:id="rId3"/>
    <sheet name=" Apr 3 - Navarre" sheetId="17" r:id="rId4"/>
    <sheet name="Apr 10 - PCB" sheetId="18" r:id="rId5"/>
    <sheet name="Standings" sheetId="21" r:id="rId6"/>
    <sheet name="Apr 23 - Mobile" sheetId="19" r:id="rId7"/>
    <sheet name="Apr 30 - OWA" sheetId="20" r:id="rId8"/>
    <sheet name="Matrix" sheetId="15" r:id="rId9"/>
    <sheet name="Rules" sheetId="12" r:id="rId10"/>
  </sheets>
  <definedNames>
    <definedName name="_xlnm._FilterDatabase" localSheetId="5" hidden="1">Standings!$B$20:$F$26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1" l="1"/>
  <c r="F6" i="21"/>
  <c r="F4" i="21"/>
  <c r="F7" i="21"/>
  <c r="F5" i="21"/>
  <c r="O34" i="21"/>
  <c r="O28" i="21"/>
  <c r="O29" i="21"/>
  <c r="O27" i="21"/>
  <c r="O36" i="21"/>
  <c r="O33" i="21"/>
  <c r="O32" i="21"/>
  <c r="O37" i="21"/>
  <c r="O35" i="21"/>
  <c r="O30" i="21"/>
  <c r="O31" i="21"/>
  <c r="O18" i="21"/>
  <c r="O14" i="21"/>
  <c r="O15" i="21"/>
  <c r="O17" i="21"/>
  <c r="O23" i="21"/>
  <c r="O19" i="21"/>
  <c r="O22" i="21"/>
  <c r="O20" i="21"/>
  <c r="O21" i="21"/>
  <c r="O16" i="21"/>
  <c r="O10" i="21"/>
  <c r="O9" i="21"/>
  <c r="O6" i="21"/>
  <c r="O5" i="21"/>
  <c r="O8" i="21"/>
  <c r="O4" i="21"/>
  <c r="O7" i="21"/>
  <c r="F25" i="21"/>
  <c r="F24" i="21"/>
  <c r="F21" i="21"/>
  <c r="F22" i="21"/>
  <c r="F26" i="21"/>
  <c r="F23" i="21"/>
  <c r="F16" i="21"/>
  <c r="F14" i="21"/>
  <c r="F12" i="21"/>
  <c r="F13" i="21"/>
  <c r="F15" i="21"/>
</calcChain>
</file>

<file path=xl/sharedStrings.xml><?xml version="1.0" encoding="utf-8"?>
<sst xmlns="http://schemas.openxmlformats.org/spreadsheetml/2006/main" count="2029" uniqueCount="158">
  <si>
    <t>Home</t>
  </si>
  <si>
    <t>Visitor</t>
  </si>
  <si>
    <t>REFS PER GAME: 2</t>
  </si>
  <si>
    <t>F1</t>
  </si>
  <si>
    <t>F2</t>
  </si>
  <si>
    <t>Halftime</t>
  </si>
  <si>
    <t>First Half</t>
  </si>
  <si>
    <t>2nd Half</t>
  </si>
  <si>
    <t># of Timeouts</t>
  </si>
  <si>
    <t>K-2</t>
  </si>
  <si>
    <t>3/4</t>
  </si>
  <si>
    <t>7/8</t>
  </si>
  <si>
    <t>5-min</t>
  </si>
  <si>
    <t>Rosters</t>
  </si>
  <si>
    <t>Rosters must be submitted 1 week prior</t>
  </si>
  <si>
    <t>All rosters will be sent to directors to aid in player verification</t>
  </si>
  <si>
    <t>Players not listed on a roster will not be allowed to play</t>
  </si>
  <si>
    <t>Players may not switch beteen rosters at the same tournament</t>
  </si>
  <si>
    <t>It is highly recommended that organiations with two teams form grade-specific divisions (ie if you have two 14U teams, you should have a 13U and a 14U</t>
  </si>
  <si>
    <t>Niceville has 4 K2 boys teams</t>
  </si>
  <si>
    <t>Niceville has 1 K2 Girls team</t>
  </si>
  <si>
    <t>GIRLS 7/8 (12v12)</t>
  </si>
  <si>
    <t>BOYS 5/6 (10v10)</t>
  </si>
  <si>
    <t>BOYS 7/8 (10v10)</t>
  </si>
  <si>
    <t>BOYS 3/4 (7v7)</t>
  </si>
  <si>
    <t>Unified 110x60</t>
  </si>
  <si>
    <t>Unified 60x35</t>
  </si>
  <si>
    <t xml:space="preserve">Home </t>
  </si>
  <si>
    <t>GIRLS 3/4 (7v7)</t>
  </si>
  <si>
    <t>Field 3</t>
  </si>
  <si>
    <t>Field 5</t>
  </si>
  <si>
    <t>REFS PER GAME: 1</t>
  </si>
  <si>
    <t>GB</t>
  </si>
  <si>
    <t>NV</t>
  </si>
  <si>
    <t>GIRLS 5/6 (10v10)</t>
  </si>
  <si>
    <t>1/ half. None in last 5 min</t>
  </si>
  <si>
    <t>5/6</t>
  </si>
  <si>
    <t>No player may play down into a lower division.  Teams caught doing so will be removed from the jamboree</t>
  </si>
  <si>
    <t>22-min running clock Half</t>
  </si>
  <si>
    <t>12-min running clock half</t>
  </si>
  <si>
    <t>2-Min</t>
  </si>
  <si>
    <t>Time</t>
  </si>
  <si>
    <t>Niceville</t>
  </si>
  <si>
    <t>Navarre</t>
  </si>
  <si>
    <t>5 Flags</t>
  </si>
  <si>
    <t>30A</t>
  </si>
  <si>
    <t>Gulf Breeze</t>
  </si>
  <si>
    <t>Perdido</t>
  </si>
  <si>
    <t>PK</t>
  </si>
  <si>
    <t>Mobile</t>
  </si>
  <si>
    <t>MB</t>
  </si>
  <si>
    <t>Pensacola</t>
  </si>
  <si>
    <t>PC</t>
  </si>
  <si>
    <t>Lower Ala</t>
  </si>
  <si>
    <t>LA</t>
  </si>
  <si>
    <t>3/4 Girls</t>
  </si>
  <si>
    <t>3/4 Boys</t>
  </si>
  <si>
    <t>5/6 Girls</t>
  </si>
  <si>
    <t>5/6 Boys</t>
  </si>
  <si>
    <t>7/8 Girls</t>
  </si>
  <si>
    <t>7/8 Boys</t>
  </si>
  <si>
    <t>Field 1A</t>
  </si>
  <si>
    <t>Field 1B</t>
  </si>
  <si>
    <t>Field 1C</t>
  </si>
  <si>
    <t>Field 2</t>
  </si>
  <si>
    <t>Field 4</t>
  </si>
  <si>
    <t>All players shall be legally and properly equiped on the date of each game starting February 27th and extending through April 30th</t>
  </si>
  <si>
    <t>K2 Girls</t>
  </si>
  <si>
    <t>K2 Boys/Coed</t>
  </si>
  <si>
    <t>FF</t>
  </si>
  <si>
    <t>NR</t>
  </si>
  <si>
    <t>NR2</t>
  </si>
  <si>
    <t>LA (coed)</t>
  </si>
  <si>
    <t>Field 1D</t>
  </si>
  <si>
    <t>NV2</t>
  </si>
  <si>
    <t>NV1</t>
  </si>
  <si>
    <t>N1</t>
  </si>
  <si>
    <t>N2</t>
  </si>
  <si>
    <t xml:space="preserve">NR </t>
  </si>
  <si>
    <t>1 - Alternating the 3/4 and 5/6 girls and boys as best we can incase there are referee shortages</t>
  </si>
  <si>
    <t>2 - Condensing the times a specific age group plays, this helps parents and referees</t>
  </si>
  <si>
    <t>Things considered in this schedule format</t>
  </si>
  <si>
    <t>3 - As the schedule goes on through the season, there will be some back to back games played due to needed matchups</t>
  </si>
  <si>
    <t>5 - Less fields means we can use smaller venues and still get all our games in</t>
  </si>
  <si>
    <t>6 - Keeping with 9am start times, with a goal of last game start by 6pm</t>
  </si>
  <si>
    <t>4 - Using minimal fields helps with traffic on site and potentially eliminates parking issues at small venues</t>
  </si>
  <si>
    <t>7 - Less  fields equals less cost overall for the league (paint, supplies, field space costs, etc)</t>
  </si>
  <si>
    <t>8 - Mobile is not attending the Pensacola event</t>
  </si>
  <si>
    <t>UMS Wright</t>
  </si>
  <si>
    <t>UM</t>
  </si>
  <si>
    <t>NR1</t>
  </si>
  <si>
    <t>GB1</t>
  </si>
  <si>
    <t>GB2</t>
  </si>
  <si>
    <t>FF1</t>
  </si>
  <si>
    <t>FF2</t>
  </si>
  <si>
    <t>MB1</t>
  </si>
  <si>
    <t>MB2</t>
  </si>
  <si>
    <t>Navarre/PK/LAL</t>
  </si>
  <si>
    <t>LAL/Perdido</t>
  </si>
  <si>
    <t>LP</t>
  </si>
  <si>
    <t>Intentional 1 hour gap for parking flow</t>
  </si>
  <si>
    <t xml:space="preserve">NV </t>
  </si>
  <si>
    <t>Unavailable</t>
  </si>
  <si>
    <t>Sticks in</t>
  </si>
  <si>
    <t>Sticks In</t>
  </si>
  <si>
    <t>#1</t>
  </si>
  <si>
    <t>#4</t>
  </si>
  <si>
    <t>#2</t>
  </si>
  <si>
    <t>#3</t>
  </si>
  <si>
    <t>#5</t>
  </si>
  <si>
    <t>#6</t>
  </si>
  <si>
    <t>Championship</t>
  </si>
  <si>
    <t>W 1v4</t>
  </si>
  <si>
    <t>W 2v3</t>
  </si>
  <si>
    <t>L 1v4</t>
  </si>
  <si>
    <t>5th seed</t>
  </si>
  <si>
    <t xml:space="preserve">L 2v3 </t>
  </si>
  <si>
    <t>7th seed</t>
  </si>
  <si>
    <t>6th seed</t>
  </si>
  <si>
    <t xml:space="preserve">6th seed </t>
  </si>
  <si>
    <t>L 2v3</t>
  </si>
  <si>
    <t>#7</t>
  </si>
  <si>
    <t>#8</t>
  </si>
  <si>
    <t>#10</t>
  </si>
  <si>
    <t>#9</t>
  </si>
  <si>
    <t>#11</t>
  </si>
  <si>
    <t>Champ</t>
  </si>
  <si>
    <t>9 - The K2 group will have sticks in games at Mobile.  This decision was made due to severe space constraints</t>
  </si>
  <si>
    <t>Five Flags</t>
  </si>
  <si>
    <t>Wins</t>
  </si>
  <si>
    <t>Loss</t>
  </si>
  <si>
    <t>3/4 Girls Standings</t>
  </si>
  <si>
    <t>Team</t>
  </si>
  <si>
    <t>Win Percentage</t>
  </si>
  <si>
    <t>5/6 Girls Standings</t>
  </si>
  <si>
    <t>Tie</t>
  </si>
  <si>
    <t>7/8 Girls Standings</t>
  </si>
  <si>
    <t>3/4 Boys Standings</t>
  </si>
  <si>
    <t>Lower Alabama</t>
  </si>
  <si>
    <t>5/6 Boys Standings</t>
  </si>
  <si>
    <t>Navarre 1</t>
  </si>
  <si>
    <t>Navarre 2</t>
  </si>
  <si>
    <t>30A 1</t>
  </si>
  <si>
    <t>30A 2</t>
  </si>
  <si>
    <t>7/8 Boys Standings</t>
  </si>
  <si>
    <t>Niceville 1</t>
  </si>
  <si>
    <t>Niceville 2</t>
  </si>
  <si>
    <t>5 Flags 1</t>
  </si>
  <si>
    <t>5 Flags 2</t>
  </si>
  <si>
    <t xml:space="preserve">Did Not Play </t>
  </si>
  <si>
    <t>Both Forfeit</t>
  </si>
  <si>
    <t>Field 8A</t>
  </si>
  <si>
    <t>Field 8B</t>
  </si>
  <si>
    <t>Field 8C</t>
  </si>
  <si>
    <t>Field 6</t>
  </si>
  <si>
    <t>Field 7</t>
  </si>
  <si>
    <t>Field 9</t>
  </si>
  <si>
    <t>1*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</si>
</sst>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0%"/>
  </numFmts>
  <fonts count="3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trike/>
      <sz val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5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600">
    <xf numFmtId="0" fontId="0" fillId="0" borderId="0" xfId="0"/>
    <xf numFmtId="0" fontId="0" fillId="0" borderId="0" xfId="0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12" xfId="0" applyNumberFormat="1" applyFont="1" applyBorder="1"/>
    <xf numFmtId="0" fontId="0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164" fontId="0" fillId="0" borderId="16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/>
    <xf numFmtId="49" fontId="0" fillId="0" borderId="0" xfId="0" applyNumberFormat="1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1" xfId="0" applyBorder="1"/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right"/>
    </xf>
    <xf numFmtId="0" fontId="10" fillId="5" borderId="0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2" xfId="0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0" fillId="7" borderId="0" xfId="0" applyFill="1" applyBorder="1"/>
    <xf numFmtId="0" fontId="0" fillId="7" borderId="1" xfId="0" applyFill="1" applyBorder="1"/>
    <xf numFmtId="0" fontId="1" fillId="7" borderId="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right"/>
    </xf>
    <xf numFmtId="20" fontId="0" fillId="0" borderId="0" xfId="0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20" fontId="0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20" fontId="0" fillId="0" borderId="1" xfId="0" applyNumberFormat="1" applyFont="1" applyFill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right" vertical="center" wrapText="1"/>
    </xf>
    <xf numFmtId="20" fontId="0" fillId="0" borderId="4" xfId="0" applyNumberFormat="1" applyFont="1" applyFill="1" applyBorder="1" applyAlignment="1">
      <alignment horizontal="right"/>
    </xf>
    <xf numFmtId="20" fontId="0" fillId="0" borderId="5" xfId="0" applyNumberFormat="1" applyFont="1" applyFill="1" applyBorder="1" applyAlignment="1">
      <alignment horizontal="right"/>
    </xf>
    <xf numFmtId="20" fontId="0" fillId="0" borderId="16" xfId="0" applyNumberFormat="1" applyFont="1" applyFill="1" applyBorder="1" applyAlignment="1">
      <alignment horizontal="right"/>
    </xf>
    <xf numFmtId="20" fontId="1" fillId="0" borderId="4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20" fontId="0" fillId="0" borderId="0" xfId="0" applyNumberFormat="1" applyFont="1" applyFill="1" applyBorder="1" applyAlignment="1">
      <alignment horizontal="right" vertical="center"/>
    </xf>
    <xf numFmtId="20" fontId="0" fillId="3" borderId="1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3" borderId="7" xfId="0" applyFont="1" applyFill="1" applyBorder="1" applyAlignment="1"/>
    <xf numFmtId="0" fontId="5" fillId="3" borderId="6" xfId="0" applyFont="1" applyFill="1" applyBorder="1" applyAlignment="1"/>
    <xf numFmtId="0" fontId="15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4" fillId="3" borderId="7" xfId="0" applyFont="1" applyFill="1" applyBorder="1" applyAlignment="1"/>
    <xf numFmtId="0" fontId="13" fillId="3" borderId="6" xfId="0" applyFont="1" applyFill="1" applyBorder="1" applyAlignment="1"/>
    <xf numFmtId="0" fontId="14" fillId="3" borderId="7" xfId="0" applyFont="1" applyFill="1" applyBorder="1"/>
    <xf numFmtId="0" fontId="0" fillId="3" borderId="6" xfId="0" applyFill="1" applyBorder="1"/>
    <xf numFmtId="0" fontId="8" fillId="3" borderId="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0" fillId="3" borderId="0" xfId="0" applyFill="1" applyBorder="1"/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20" fontId="0" fillId="0" borderId="14" xfId="0" applyNumberFormat="1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5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3" borderId="0" xfId="0" applyFont="1" applyFill="1" applyBorder="1"/>
    <xf numFmtId="0" fontId="17" fillId="3" borderId="6" xfId="0" applyFont="1" applyFill="1" applyBorder="1"/>
    <xf numFmtId="0" fontId="17" fillId="3" borderId="3" xfId="0" applyFont="1" applyFill="1" applyBorder="1" applyAlignment="1">
      <alignment horizontal="center" vertical="center"/>
    </xf>
    <xf numFmtId="0" fontId="17" fillId="3" borderId="14" xfId="0" applyFont="1" applyFill="1" applyBorder="1"/>
    <xf numFmtId="0" fontId="17" fillId="3" borderId="1" xfId="0" applyFont="1" applyFill="1" applyBorder="1"/>
    <xf numFmtId="0" fontId="10" fillId="9" borderId="0" xfId="0" applyFont="1" applyFill="1" applyBorder="1" applyAlignment="1">
      <alignment horizontal="right"/>
    </xf>
    <xf numFmtId="0" fontId="10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7" xfId="0" applyFont="1" applyFill="1" applyBorder="1" applyAlignment="1"/>
    <xf numFmtId="0" fontId="1" fillId="10" borderId="6" xfId="0" applyFont="1" applyFill="1" applyBorder="1" applyAlignment="1"/>
    <xf numFmtId="0" fontId="0" fillId="10" borderId="7" xfId="0" applyFont="1" applyFill="1" applyBorder="1" applyAlignment="1">
      <alignment horizontal="center"/>
    </xf>
    <xf numFmtId="0" fontId="0" fillId="10" borderId="6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/>
    <xf numFmtId="0" fontId="1" fillId="0" borderId="0" xfId="0" applyFont="1"/>
    <xf numFmtId="0" fontId="0" fillId="6" borderId="0" xfId="0" applyFill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8" fillId="9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right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8" fillId="9" borderId="0" xfId="0" applyFont="1" applyFill="1" applyBorder="1" applyAlignment="1">
      <alignment horizontal="right"/>
    </xf>
    <xf numFmtId="0" fontId="8" fillId="9" borderId="0" xfId="0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right"/>
    </xf>
    <xf numFmtId="0" fontId="8" fillId="5" borderId="0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1" fillId="10" borderId="7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8" fillId="11" borderId="13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6" xfId="0" applyFont="1" applyFill="1" applyBorder="1"/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0" fillId="3" borderId="2" xfId="0" applyFill="1" applyBorder="1"/>
    <xf numFmtId="0" fontId="12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5" fillId="12" borderId="0" xfId="0" applyFont="1" applyFill="1" applyBorder="1" applyAlignment="1">
      <alignment horizontal="right"/>
    </xf>
    <xf numFmtId="0" fontId="5" fillId="12" borderId="0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164" fontId="0" fillId="0" borderId="16" xfId="0" applyNumberFormat="1" applyFont="1" applyBorder="1" applyAlignment="1">
      <alignment vertical="center"/>
    </xf>
    <xf numFmtId="164" fontId="0" fillId="0" borderId="4" xfId="0" applyNumberFormat="1" applyFont="1" applyBorder="1" applyAlignment="1">
      <alignment vertical="center"/>
    </xf>
    <xf numFmtId="0" fontId="1" fillId="12" borderId="0" xfId="0" applyFont="1" applyFill="1" applyBorder="1" applyAlignment="1">
      <alignment horizontal="right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20" fillId="10" borderId="0" xfId="0" applyFont="1" applyFill="1" applyBorder="1" applyAlignment="1">
      <alignment horizontal="center" vertical="center" wrapText="1"/>
    </xf>
    <xf numFmtId="0" fontId="21" fillId="10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right"/>
    </xf>
    <xf numFmtId="0" fontId="18" fillId="5" borderId="0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4" borderId="0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11" borderId="13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8" fillId="11" borderId="1" xfId="0" applyFont="1" applyFill="1" applyBorder="1"/>
    <xf numFmtId="0" fontId="8" fillId="11" borderId="6" xfId="0" applyFont="1" applyFill="1" applyBorder="1"/>
    <xf numFmtId="0" fontId="8" fillId="8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6" xfId="0" applyFont="1" applyFill="1" applyBorder="1" applyAlignment="1"/>
    <xf numFmtId="0" fontId="5" fillId="0" borderId="7" xfId="0" applyFont="1" applyFill="1" applyBorder="1" applyAlignment="1"/>
    <xf numFmtId="0" fontId="5" fillId="0" borderId="6" xfId="0" applyFont="1" applyFill="1" applyBorder="1" applyAlignment="1"/>
    <xf numFmtId="0" fontId="15" fillId="0" borderId="1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/>
    <xf numFmtId="0" fontId="13" fillId="0" borderId="6" xfId="0" applyFont="1" applyFill="1" applyBorder="1" applyAlignment="1"/>
    <xf numFmtId="0" fontId="14" fillId="0" borderId="7" xfId="0" applyFont="1" applyFill="1" applyBorder="1"/>
    <xf numFmtId="0" fontId="0" fillId="0" borderId="6" xfId="0" applyFill="1" applyBorder="1"/>
    <xf numFmtId="0" fontId="8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4" xfId="0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17" fillId="9" borderId="14" xfId="0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17" fillId="9" borderId="6" xfId="0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11" borderId="7" xfId="0" applyFont="1" applyFill="1" applyBorder="1"/>
    <xf numFmtId="0" fontId="0" fillId="8" borderId="6" xfId="0" applyFill="1" applyBorder="1"/>
    <xf numFmtId="0" fontId="8" fillId="11" borderId="13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/>
    </xf>
    <xf numFmtId="0" fontId="8" fillId="11" borderId="15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3" borderId="0" xfId="0" applyFont="1" applyFill="1" applyBorder="1"/>
    <xf numFmtId="0" fontId="8" fillId="3" borderId="14" xfId="0" applyFont="1" applyFill="1" applyBorder="1"/>
    <xf numFmtId="0" fontId="8" fillId="10" borderId="6" xfId="0" applyFont="1" applyFill="1" applyBorder="1" applyAlignment="1">
      <alignment horizontal="center" vertical="center"/>
    </xf>
    <xf numFmtId="0" fontId="17" fillId="3" borderId="7" xfId="0" applyFont="1" applyFill="1" applyBorder="1"/>
    <xf numFmtId="164" fontId="0" fillId="0" borderId="0" xfId="0" applyNumberFormat="1" applyBorder="1" applyAlignment="1">
      <alignment vertical="center"/>
    </xf>
    <xf numFmtId="0" fontId="0" fillId="3" borderId="7" xfId="0" applyFill="1" applyBorder="1"/>
    <xf numFmtId="0" fontId="12" fillId="3" borderId="7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3" xfId="0" applyFill="1" applyBorder="1"/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7" xfId="0" applyFont="1" applyFill="1" applyBorder="1" applyAlignment="1"/>
    <xf numFmtId="0" fontId="1" fillId="7" borderId="6" xfId="0" applyFont="1" applyFill="1" applyBorder="1" applyAlignment="1"/>
    <xf numFmtId="0" fontId="0" fillId="7" borderId="7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5" fillId="7" borderId="7" xfId="0" applyFont="1" applyFill="1" applyBorder="1" applyAlignment="1"/>
    <xf numFmtId="0" fontId="5" fillId="7" borderId="6" xfId="0" applyFont="1" applyFill="1" applyBorder="1" applyAlignment="1"/>
    <xf numFmtId="0" fontId="4" fillId="7" borderId="7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4" fillId="7" borderId="7" xfId="0" applyFont="1" applyFill="1" applyBorder="1" applyAlignment="1"/>
    <xf numFmtId="0" fontId="13" fillId="7" borderId="6" xfId="0" applyFont="1" applyFill="1" applyBorder="1" applyAlignment="1"/>
    <xf numFmtId="0" fontId="14" fillId="7" borderId="7" xfId="0" applyFont="1" applyFill="1" applyBorder="1"/>
    <xf numFmtId="0" fontId="0" fillId="7" borderId="6" xfId="0" applyFill="1" applyBorder="1"/>
    <xf numFmtId="0" fontId="12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0" fillId="7" borderId="14" xfId="0" applyFill="1" applyBorder="1"/>
    <xf numFmtId="0" fontId="8" fillId="11" borderId="2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1" xfId="0" applyFill="1" applyBorder="1"/>
    <xf numFmtId="0" fontId="1" fillId="8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8" fillId="11" borderId="0" xfId="0" applyFont="1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23" xfId="0" applyFill="1" applyBorder="1"/>
    <xf numFmtId="0" fontId="25" fillId="3" borderId="6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3" borderId="2" xfId="0" applyFont="1" applyFill="1" applyBorder="1"/>
    <xf numFmtId="0" fontId="12" fillId="8" borderId="24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2" fillId="11" borderId="24" xfId="0" applyFont="1" applyFill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/>
    </xf>
    <xf numFmtId="0" fontId="12" fillId="11" borderId="26" xfId="0" applyFont="1" applyFill="1" applyBorder="1" applyAlignment="1">
      <alignment horizontal="center"/>
    </xf>
    <xf numFmtId="0" fontId="12" fillId="11" borderId="27" xfId="0" applyFont="1" applyFill="1" applyBorder="1" applyAlignment="1">
      <alignment horizontal="center"/>
    </xf>
    <xf numFmtId="0" fontId="26" fillId="8" borderId="24" xfId="0" applyFont="1" applyFill="1" applyBorder="1" applyAlignment="1">
      <alignment horizontal="center"/>
    </xf>
    <xf numFmtId="0" fontId="26" fillId="8" borderId="25" xfId="0" applyFont="1" applyFill="1" applyBorder="1" applyAlignment="1">
      <alignment horizontal="center"/>
    </xf>
    <xf numFmtId="10" fontId="0" fillId="0" borderId="0" xfId="13" applyNumberFormat="1" applyFont="1"/>
    <xf numFmtId="165" fontId="0" fillId="0" borderId="0" xfId="13" applyNumberFormat="1" applyFont="1"/>
    <xf numFmtId="165" fontId="0" fillId="0" borderId="0" xfId="0" applyNumberFormat="1"/>
    <xf numFmtId="0" fontId="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28" fillId="10" borderId="7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/>
    </xf>
    <xf numFmtId="0" fontId="28" fillId="10" borderId="13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3" fillId="7" borderId="3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center"/>
    </xf>
    <xf numFmtId="0" fontId="24" fillId="7" borderId="3" xfId="0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 vertical="center"/>
    </xf>
    <xf numFmtId="0" fontId="22" fillId="7" borderId="14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</cellXfs>
  <cellStyles count="14"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9" builtinId="8" hidden="1"/>
    <cellStyle name="Hyperlink" xfId="11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  <cellStyle name="Percent" xfId="13" builtinId="5"/>
  </cellStyles>
  <dxfs count="0"/>
  <tableStyles count="0" defaultTableStyle="TableStyleMedium9" defaultPivotStyle="PivotStyleMedium7"/>
  <colors>
    <mruColors>
      <color rgb="FF5CFFFF"/>
      <color rgb="FFFFA22C"/>
      <color rgb="FFD498E2"/>
      <color rgb="FFD0E9FF"/>
      <color rgb="FFFF9A28"/>
      <color rgb="FFFFB8F6"/>
      <color rgb="FFBCFFB1"/>
      <color rgb="FF9C86E7"/>
      <color rgb="FFA5F000"/>
      <color rgb="FF11F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2"/>
  <sheetViews>
    <sheetView topLeftCell="C3" zoomScale="90" zoomScaleNormal="90" workbookViewId="0">
      <selection activeCell="K16" sqref="K16"/>
    </sheetView>
  </sheetViews>
  <sheetFormatPr defaultColWidth="10.8515625" defaultRowHeight="15" x14ac:dyDescent="0.2"/>
  <cols>
    <col min="1" max="1" width="6.90234375" style="1" bestFit="1" customWidth="1"/>
    <col min="2" max="2" width="12.453125" style="1" customWidth="1"/>
    <col min="3" max="3" width="14.671875" style="1" customWidth="1"/>
    <col min="4" max="4" width="12.453125" style="1" customWidth="1"/>
    <col min="5" max="5" width="14.671875" style="1" customWidth="1"/>
    <col min="6" max="6" width="12.453125" style="1" customWidth="1"/>
    <col min="7" max="7" width="14.671875" style="1" customWidth="1"/>
    <col min="8" max="8" width="1.35546875" style="1" customWidth="1"/>
    <col min="9" max="9" width="7.02734375" style="117" customWidth="1"/>
    <col min="10" max="10" width="12.453125" style="1" customWidth="1"/>
    <col min="11" max="11" width="14.671875" style="1" customWidth="1"/>
    <col min="12" max="12" width="12.453125" style="1" customWidth="1"/>
    <col min="13" max="13" width="14.671875" style="1" customWidth="1"/>
    <col min="14" max="14" width="12.453125" style="1" customWidth="1"/>
    <col min="15" max="15" width="14.671875" style="1" customWidth="1"/>
    <col min="16" max="21" width="12.453125" style="1" customWidth="1"/>
    <col min="22" max="22" width="6.1640625" style="1" bestFit="1" customWidth="1"/>
    <col min="23" max="23" width="9.37109375" style="1" customWidth="1"/>
    <col min="24" max="16384" width="10.8515625" style="1"/>
  </cols>
  <sheetData>
    <row r="1" spans="1:25" ht="31.5" customHeight="1" x14ac:dyDescent="0.2">
      <c r="A1" s="565">
        <v>44254</v>
      </c>
      <c r="B1" s="561" t="s">
        <v>26</v>
      </c>
      <c r="C1" s="562"/>
      <c r="D1" s="561" t="s">
        <v>26</v>
      </c>
      <c r="E1" s="562"/>
      <c r="F1" s="561" t="s">
        <v>26</v>
      </c>
      <c r="G1" s="562"/>
      <c r="H1" s="100"/>
      <c r="I1" s="116"/>
      <c r="J1" s="548" t="s">
        <v>25</v>
      </c>
      <c r="K1" s="549"/>
      <c r="L1" s="548" t="s">
        <v>25</v>
      </c>
      <c r="M1" s="549"/>
      <c r="N1" s="548" t="s">
        <v>25</v>
      </c>
      <c r="O1" s="549"/>
      <c r="P1" s="548" t="s">
        <v>25</v>
      </c>
      <c r="Q1" s="549"/>
      <c r="R1" s="548" t="s">
        <v>25</v>
      </c>
      <c r="S1" s="549"/>
      <c r="T1" s="548" t="s">
        <v>25</v>
      </c>
      <c r="U1" s="549"/>
    </row>
    <row r="2" spans="1:25" x14ac:dyDescent="0.2">
      <c r="A2" s="566"/>
      <c r="B2" s="550" t="s">
        <v>61</v>
      </c>
      <c r="C2" s="551"/>
      <c r="D2" s="550" t="s">
        <v>62</v>
      </c>
      <c r="E2" s="551"/>
      <c r="F2" s="550" t="s">
        <v>63</v>
      </c>
      <c r="G2" s="551"/>
      <c r="H2" s="101"/>
      <c r="J2" s="550" t="s">
        <v>64</v>
      </c>
      <c r="K2" s="551"/>
      <c r="L2" s="550" t="s">
        <v>29</v>
      </c>
      <c r="M2" s="551"/>
      <c r="N2" s="550" t="s">
        <v>65</v>
      </c>
      <c r="O2" s="551"/>
      <c r="P2" s="553" t="s">
        <v>30</v>
      </c>
      <c r="Q2" s="554"/>
      <c r="R2" s="553"/>
      <c r="S2" s="554"/>
      <c r="T2" s="550"/>
      <c r="U2" s="551"/>
    </row>
    <row r="3" spans="1:25" x14ac:dyDescent="0.2">
      <c r="A3" s="567"/>
      <c r="B3" s="2" t="s">
        <v>0</v>
      </c>
      <c r="C3" s="3" t="s">
        <v>1</v>
      </c>
      <c r="D3" s="2" t="s">
        <v>0</v>
      </c>
      <c r="E3" s="3" t="s">
        <v>1</v>
      </c>
      <c r="F3" s="2" t="s">
        <v>0</v>
      </c>
      <c r="G3" s="3" t="s">
        <v>1</v>
      </c>
      <c r="H3" s="102"/>
      <c r="I3" s="118"/>
      <c r="J3" s="2" t="s">
        <v>0</v>
      </c>
      <c r="K3" s="3" t="s">
        <v>1</v>
      </c>
      <c r="L3" s="2" t="s">
        <v>0</v>
      </c>
      <c r="M3" s="3" t="s">
        <v>1</v>
      </c>
      <c r="N3" s="45" t="s">
        <v>0</v>
      </c>
      <c r="O3" s="46" t="s">
        <v>1</v>
      </c>
      <c r="P3" s="49" t="s">
        <v>0</v>
      </c>
      <c r="Q3" s="49" t="s">
        <v>1</v>
      </c>
      <c r="R3" s="49" t="s">
        <v>27</v>
      </c>
      <c r="S3" s="49" t="s">
        <v>1</v>
      </c>
      <c r="T3" s="45" t="s">
        <v>0</v>
      </c>
      <c r="U3" s="46" t="s">
        <v>1</v>
      </c>
    </row>
    <row r="4" spans="1:25" s="5" customFormat="1" x14ac:dyDescent="0.2">
      <c r="A4" s="4"/>
      <c r="B4" s="9" t="s">
        <v>31</v>
      </c>
      <c r="C4" s="10"/>
      <c r="D4" s="9" t="s">
        <v>31</v>
      </c>
      <c r="E4" s="10"/>
      <c r="F4" s="9" t="s">
        <v>31</v>
      </c>
      <c r="G4" s="10"/>
      <c r="H4" s="103"/>
      <c r="I4" s="114" t="s">
        <v>41</v>
      </c>
      <c r="J4" s="9" t="s">
        <v>2</v>
      </c>
      <c r="K4" s="10"/>
      <c r="L4" s="12" t="s">
        <v>2</v>
      </c>
      <c r="M4" s="13"/>
      <c r="N4" s="9" t="s">
        <v>2</v>
      </c>
      <c r="O4" s="10"/>
      <c r="P4" s="9" t="s">
        <v>2</v>
      </c>
      <c r="Q4" s="64"/>
      <c r="R4" s="9" t="s">
        <v>2</v>
      </c>
      <c r="S4" s="64"/>
      <c r="T4" s="9" t="s">
        <v>2</v>
      </c>
      <c r="U4" s="10"/>
    </row>
    <row r="5" spans="1:25" x14ac:dyDescent="0.2">
      <c r="A5" s="14">
        <v>0.375</v>
      </c>
      <c r="B5" s="161" t="s">
        <v>33</v>
      </c>
      <c r="C5" s="162" t="s">
        <v>70</v>
      </c>
      <c r="D5" s="161" t="s">
        <v>69</v>
      </c>
      <c r="E5" s="162" t="s">
        <v>32</v>
      </c>
      <c r="F5" s="167" t="s">
        <v>33</v>
      </c>
      <c r="G5" s="168" t="s">
        <v>70</v>
      </c>
      <c r="H5" s="104"/>
      <c r="I5" s="119">
        <v>0.375</v>
      </c>
      <c r="J5" s="222" t="s">
        <v>33</v>
      </c>
      <c r="K5" s="226" t="s">
        <v>90</v>
      </c>
      <c r="L5" s="228" t="s">
        <v>69</v>
      </c>
      <c r="M5" s="235">
        <v>301</v>
      </c>
      <c r="N5" s="222" t="s">
        <v>32</v>
      </c>
      <c r="O5" s="223" t="s">
        <v>52</v>
      </c>
      <c r="P5" s="178"/>
      <c r="Q5" s="179"/>
      <c r="R5" s="32"/>
      <c r="S5" s="33"/>
      <c r="T5" s="32"/>
      <c r="U5" s="33"/>
      <c r="V5" s="14">
        <v>0.375</v>
      </c>
      <c r="W5" s="6"/>
      <c r="X5" s="6"/>
      <c r="Y5" s="6"/>
    </row>
    <row r="6" spans="1:25" x14ac:dyDescent="0.2">
      <c r="A6" s="92">
        <v>0.39583333333333331</v>
      </c>
      <c r="B6" s="175">
        <v>17</v>
      </c>
      <c r="C6" s="176">
        <v>8</v>
      </c>
      <c r="D6" s="175">
        <v>18</v>
      </c>
      <c r="E6" s="176">
        <v>4</v>
      </c>
      <c r="F6" s="237">
        <v>7</v>
      </c>
      <c r="G6" s="238">
        <v>2</v>
      </c>
      <c r="H6" s="105"/>
      <c r="I6" s="122">
        <v>0.39583333333333331</v>
      </c>
      <c r="J6" s="224">
        <v>0</v>
      </c>
      <c r="K6" s="225">
        <v>12</v>
      </c>
      <c r="L6" s="224">
        <v>0</v>
      </c>
      <c r="M6" s="225">
        <v>16</v>
      </c>
      <c r="N6" s="224">
        <v>14</v>
      </c>
      <c r="O6" s="227">
        <v>1</v>
      </c>
      <c r="P6" s="181"/>
      <c r="Q6" s="182"/>
      <c r="R6" s="93"/>
      <c r="S6" s="94"/>
      <c r="T6" s="93"/>
      <c r="U6" s="95"/>
      <c r="V6" s="92">
        <v>0.39583333333333331</v>
      </c>
      <c r="W6" s="6"/>
      <c r="X6" s="6"/>
      <c r="Y6" s="6"/>
    </row>
    <row r="7" spans="1:25" x14ac:dyDescent="0.2">
      <c r="A7" s="92">
        <v>0.41666666666666669</v>
      </c>
      <c r="B7" s="172" t="s">
        <v>69</v>
      </c>
      <c r="C7" s="174">
        <v>30</v>
      </c>
      <c r="D7" s="326" t="s">
        <v>32</v>
      </c>
      <c r="E7" s="327">
        <v>30</v>
      </c>
      <c r="F7" s="172" t="s">
        <v>32</v>
      </c>
      <c r="G7" s="174" t="s">
        <v>54</v>
      </c>
      <c r="H7" s="106"/>
      <c r="I7" s="115">
        <v>0.41666666666666669</v>
      </c>
      <c r="J7" s="217" t="s">
        <v>33</v>
      </c>
      <c r="K7" s="216" t="s">
        <v>70</v>
      </c>
      <c r="L7" s="217" t="s">
        <v>69</v>
      </c>
      <c r="M7" s="216">
        <v>30</v>
      </c>
      <c r="N7" s="222" t="s">
        <v>69</v>
      </c>
      <c r="O7" s="223" t="s">
        <v>32</v>
      </c>
      <c r="P7" s="177"/>
      <c r="Q7" s="179"/>
      <c r="R7" s="147"/>
      <c r="S7" s="147"/>
      <c r="T7" s="136"/>
      <c r="U7" s="147"/>
      <c r="V7" s="128">
        <v>0.41666666666666669</v>
      </c>
      <c r="W7" s="6"/>
      <c r="X7" s="6"/>
      <c r="Y7" s="6"/>
    </row>
    <row r="8" spans="1:25" x14ac:dyDescent="0.2">
      <c r="A8" s="15">
        <v>0.4375</v>
      </c>
      <c r="B8" s="237">
        <v>1</v>
      </c>
      <c r="C8" s="238">
        <v>13</v>
      </c>
      <c r="D8" s="175">
        <v>22</v>
      </c>
      <c r="E8" s="176">
        <v>15</v>
      </c>
      <c r="F8" s="237">
        <v>6</v>
      </c>
      <c r="G8" s="238">
        <v>10</v>
      </c>
      <c r="H8" s="107"/>
      <c r="I8" s="122">
        <v>0.4375</v>
      </c>
      <c r="J8" s="219">
        <v>5</v>
      </c>
      <c r="K8" s="220">
        <v>4</v>
      </c>
      <c r="L8" s="219">
        <v>5</v>
      </c>
      <c r="M8" s="220">
        <v>5</v>
      </c>
      <c r="N8" s="224">
        <v>1</v>
      </c>
      <c r="O8" s="227">
        <v>7</v>
      </c>
      <c r="P8" s="150"/>
      <c r="Q8" s="151"/>
      <c r="R8" s="150"/>
      <c r="S8" s="151"/>
      <c r="T8" s="152"/>
      <c r="U8" s="153"/>
      <c r="V8" s="126">
        <v>0.4375</v>
      </c>
      <c r="W8" s="8"/>
      <c r="X8" s="8"/>
      <c r="Y8" s="6"/>
    </row>
    <row r="9" spans="1:25" x14ac:dyDescent="0.2">
      <c r="A9" s="15">
        <v>0.45833333333333331</v>
      </c>
      <c r="B9" s="161">
        <v>30</v>
      </c>
      <c r="C9" s="162" t="s">
        <v>70</v>
      </c>
      <c r="D9" s="161" t="s">
        <v>33</v>
      </c>
      <c r="E9" s="162" t="s">
        <v>69</v>
      </c>
      <c r="F9" s="172" t="s">
        <v>33</v>
      </c>
      <c r="G9" s="173" t="s">
        <v>54</v>
      </c>
      <c r="H9" s="108"/>
      <c r="I9" s="119">
        <v>0.45833333333333331</v>
      </c>
      <c r="J9" s="222" t="s">
        <v>54</v>
      </c>
      <c r="K9" s="235" t="s">
        <v>71</v>
      </c>
      <c r="L9" s="228">
        <v>302</v>
      </c>
      <c r="M9" s="235" t="s">
        <v>33</v>
      </c>
      <c r="N9" s="217" t="s">
        <v>32</v>
      </c>
      <c r="O9" s="218" t="s">
        <v>70</v>
      </c>
      <c r="P9" s="180"/>
      <c r="Q9" s="179"/>
      <c r="R9" s="154"/>
      <c r="S9" s="148"/>
      <c r="T9" s="133"/>
      <c r="U9" s="133"/>
      <c r="V9" s="127">
        <v>0.45833333333333331</v>
      </c>
      <c r="W9" s="8"/>
      <c r="X9" s="8"/>
      <c r="Y9" s="6"/>
    </row>
    <row r="10" spans="1:25" x14ac:dyDescent="0.2">
      <c r="A10" s="15">
        <v>0.47916666666666669</v>
      </c>
      <c r="B10" s="175">
        <v>13</v>
      </c>
      <c r="C10" s="176">
        <v>10</v>
      </c>
      <c r="D10" s="175">
        <v>13</v>
      </c>
      <c r="E10" s="176">
        <v>19</v>
      </c>
      <c r="F10" s="237">
        <v>4</v>
      </c>
      <c r="G10" s="238">
        <v>11</v>
      </c>
      <c r="H10" s="107"/>
      <c r="I10" s="122">
        <v>0.47916666666666669</v>
      </c>
      <c r="J10" s="224">
        <v>10</v>
      </c>
      <c r="K10" s="225">
        <v>2</v>
      </c>
      <c r="L10" s="224">
        <v>3</v>
      </c>
      <c r="M10" s="225">
        <v>2</v>
      </c>
      <c r="N10" s="219">
        <v>12</v>
      </c>
      <c r="O10" s="221">
        <v>8</v>
      </c>
      <c r="P10" s="150"/>
      <c r="Q10" s="151"/>
      <c r="R10" s="150"/>
      <c r="S10" s="151"/>
      <c r="T10" s="149"/>
      <c r="U10" s="149"/>
      <c r="V10" s="126">
        <v>0.47916666666666669</v>
      </c>
      <c r="W10" s="8"/>
      <c r="X10" s="8"/>
      <c r="Y10" s="6"/>
    </row>
    <row r="11" spans="1:25" x14ac:dyDescent="0.2">
      <c r="A11" s="15">
        <v>0.5</v>
      </c>
      <c r="B11" s="328" t="s">
        <v>91</v>
      </c>
      <c r="C11" s="17" t="s">
        <v>69</v>
      </c>
      <c r="D11" s="167" t="s">
        <v>70</v>
      </c>
      <c r="E11" s="168" t="s">
        <v>69</v>
      </c>
      <c r="F11" s="172">
        <v>30</v>
      </c>
      <c r="G11" s="174" t="s">
        <v>32</v>
      </c>
      <c r="H11" s="109"/>
      <c r="I11" s="115">
        <v>0.5</v>
      </c>
      <c r="J11" s="215" t="s">
        <v>33</v>
      </c>
      <c r="K11" s="216">
        <v>30</v>
      </c>
      <c r="L11" s="217" t="s">
        <v>69</v>
      </c>
      <c r="M11" s="229" t="s">
        <v>32</v>
      </c>
      <c r="N11" s="228" t="s">
        <v>52</v>
      </c>
      <c r="O11" s="382" t="s">
        <v>90</v>
      </c>
      <c r="P11" s="177"/>
      <c r="Q11" s="179"/>
      <c r="R11" s="147"/>
      <c r="S11" s="156"/>
      <c r="T11" s="147"/>
      <c r="U11" s="147"/>
      <c r="V11" s="125">
        <v>0.5</v>
      </c>
      <c r="W11" s="8"/>
      <c r="X11" s="8"/>
      <c r="Y11" s="6"/>
    </row>
    <row r="12" spans="1:25" x14ac:dyDescent="0.2">
      <c r="A12" s="15">
        <v>0.52083333333333337</v>
      </c>
      <c r="B12" s="329" t="s">
        <v>48</v>
      </c>
      <c r="C12" s="330" t="s">
        <v>75</v>
      </c>
      <c r="D12" s="237">
        <v>2</v>
      </c>
      <c r="E12" s="238">
        <v>6</v>
      </c>
      <c r="F12" s="498">
        <v>6</v>
      </c>
      <c r="G12" s="499">
        <v>9</v>
      </c>
      <c r="H12" s="109"/>
      <c r="I12" s="115">
        <v>0.52083333333333337</v>
      </c>
      <c r="J12" s="219">
        <v>5</v>
      </c>
      <c r="K12" s="220">
        <v>6</v>
      </c>
      <c r="L12" s="219">
        <v>10</v>
      </c>
      <c r="M12" s="220">
        <v>9</v>
      </c>
      <c r="N12" s="224">
        <v>2</v>
      </c>
      <c r="O12" s="225">
        <v>13</v>
      </c>
      <c r="P12" s="188"/>
      <c r="Q12" s="189"/>
      <c r="R12" s="152"/>
      <c r="S12" s="157"/>
      <c r="T12" s="152"/>
      <c r="U12" s="152"/>
      <c r="V12" s="125">
        <v>0.52083333333333337</v>
      </c>
      <c r="W12" s="8"/>
      <c r="X12" s="8"/>
      <c r="Y12" s="6"/>
    </row>
    <row r="13" spans="1:25" x14ac:dyDescent="0.2">
      <c r="A13" s="15">
        <v>4.1666666666666664E-2</v>
      </c>
      <c r="B13" s="202" t="s">
        <v>75</v>
      </c>
      <c r="C13" s="241" t="s">
        <v>93</v>
      </c>
      <c r="D13" s="204">
        <v>301</v>
      </c>
      <c r="E13" s="205" t="s">
        <v>90</v>
      </c>
      <c r="F13" s="482" t="s">
        <v>92</v>
      </c>
      <c r="G13" s="205" t="s">
        <v>54</v>
      </c>
      <c r="H13" s="101"/>
      <c r="I13" s="115">
        <v>4.1666666666666664E-2</v>
      </c>
      <c r="J13" s="228" t="s">
        <v>71</v>
      </c>
      <c r="K13" s="382">
        <v>302</v>
      </c>
      <c r="L13" s="222" t="s">
        <v>54</v>
      </c>
      <c r="M13" s="223">
        <v>301</v>
      </c>
      <c r="N13" s="275" t="s">
        <v>76</v>
      </c>
      <c r="O13" s="276" t="s">
        <v>70</v>
      </c>
      <c r="P13" s="180"/>
      <c r="Q13" s="179"/>
      <c r="R13" s="147"/>
      <c r="S13" s="148"/>
      <c r="T13" s="154"/>
      <c r="U13" s="154"/>
      <c r="V13" s="125">
        <v>4.1666666666666664E-2</v>
      </c>
      <c r="W13" s="8"/>
      <c r="X13" s="8"/>
      <c r="Y13" s="6"/>
    </row>
    <row r="14" spans="1:25" x14ac:dyDescent="0.2">
      <c r="A14" s="15">
        <v>6.25E-2</v>
      </c>
      <c r="B14" s="263" t="s">
        <v>71</v>
      </c>
      <c r="C14" s="298">
        <v>302</v>
      </c>
      <c r="D14" s="263" t="s">
        <v>94</v>
      </c>
      <c r="E14" s="264" t="s">
        <v>74</v>
      </c>
      <c r="F14" s="263" t="s">
        <v>92</v>
      </c>
      <c r="G14" s="298" t="s">
        <v>48</v>
      </c>
      <c r="H14" s="107"/>
      <c r="I14" s="122">
        <v>6.25E-2</v>
      </c>
      <c r="J14" s="224">
        <v>2</v>
      </c>
      <c r="K14" s="225">
        <v>5</v>
      </c>
      <c r="L14" s="224">
        <v>0</v>
      </c>
      <c r="M14" s="227">
        <v>11</v>
      </c>
      <c r="N14" s="281">
        <v>11</v>
      </c>
      <c r="O14" s="282">
        <v>4</v>
      </c>
      <c r="P14" s="150"/>
      <c r="Q14" s="151"/>
      <c r="R14" s="150"/>
      <c r="S14" s="151"/>
      <c r="T14" s="152"/>
      <c r="U14" s="152"/>
      <c r="V14" s="126">
        <v>6.25E-2</v>
      </c>
      <c r="W14" s="8"/>
      <c r="X14" s="8"/>
      <c r="Y14" s="6"/>
    </row>
    <row r="15" spans="1:25" x14ac:dyDescent="0.2">
      <c r="A15" s="15">
        <v>8.3333333333333329E-2</v>
      </c>
      <c r="B15" s="343" t="s">
        <v>75</v>
      </c>
      <c r="C15" s="351" t="s">
        <v>74</v>
      </c>
      <c r="D15" s="346" t="s">
        <v>92</v>
      </c>
      <c r="E15" s="347" t="s">
        <v>48</v>
      </c>
      <c r="F15" s="202" t="s">
        <v>75</v>
      </c>
      <c r="G15" s="241">
        <v>301</v>
      </c>
      <c r="H15" s="101"/>
      <c r="I15" s="115">
        <v>8.3333333333333329E-2</v>
      </c>
      <c r="J15" s="335" t="s">
        <v>33</v>
      </c>
      <c r="K15" s="336" t="s">
        <v>70</v>
      </c>
      <c r="L15" s="265" t="s">
        <v>69</v>
      </c>
      <c r="M15" s="266">
        <v>30</v>
      </c>
      <c r="N15" s="275" t="s">
        <v>54</v>
      </c>
      <c r="O15" s="276" t="s">
        <v>4</v>
      </c>
      <c r="P15" s="183"/>
      <c r="Q15" s="184"/>
      <c r="R15" s="43"/>
      <c r="S15" s="38"/>
      <c r="T15" s="43"/>
      <c r="U15" s="43"/>
      <c r="V15" s="125">
        <v>8.3333333333333329E-2</v>
      </c>
      <c r="W15" s="8"/>
      <c r="X15" s="8"/>
      <c r="Y15" s="6"/>
    </row>
    <row r="16" spans="1:25" x14ac:dyDescent="0.2">
      <c r="A16" s="15">
        <v>0.10416666666666667</v>
      </c>
      <c r="B16" s="329" t="s">
        <v>74</v>
      </c>
      <c r="C16" s="368" t="s">
        <v>91</v>
      </c>
      <c r="D16" s="329" t="s">
        <v>69</v>
      </c>
      <c r="E16" s="368" t="s">
        <v>92</v>
      </c>
      <c r="F16" s="263" t="s">
        <v>91</v>
      </c>
      <c r="G16" s="298" t="s">
        <v>90</v>
      </c>
      <c r="H16" s="107"/>
      <c r="I16" s="122">
        <v>0.10416666666666667</v>
      </c>
      <c r="J16" s="337">
        <v>13</v>
      </c>
      <c r="K16" s="338">
        <v>5</v>
      </c>
      <c r="L16" s="269">
        <v>8</v>
      </c>
      <c r="M16" s="270">
        <v>7</v>
      </c>
      <c r="N16" s="281">
        <v>2</v>
      </c>
      <c r="O16" s="282">
        <v>6</v>
      </c>
      <c r="P16" s="186"/>
      <c r="Q16" s="185"/>
      <c r="R16" s="44"/>
      <c r="S16" s="36"/>
      <c r="T16" s="44"/>
      <c r="U16" s="44"/>
      <c r="V16" s="126">
        <v>0.10416666666666667</v>
      </c>
      <c r="W16" s="8"/>
      <c r="X16" s="8"/>
      <c r="Y16" s="6"/>
    </row>
    <row r="17" spans="1:25" x14ac:dyDescent="0.2">
      <c r="A17" s="15">
        <v>0.125</v>
      </c>
      <c r="B17" s="206"/>
      <c r="C17" s="203"/>
      <c r="D17" s="207" t="s">
        <v>54</v>
      </c>
      <c r="E17" s="208" t="s">
        <v>48</v>
      </c>
      <c r="F17" s="202" t="s">
        <v>94</v>
      </c>
      <c r="G17" s="241" t="s">
        <v>71</v>
      </c>
      <c r="H17" s="101"/>
      <c r="I17" s="115">
        <v>0.125</v>
      </c>
      <c r="J17" s="273" t="s">
        <v>3</v>
      </c>
      <c r="K17" s="274">
        <v>30</v>
      </c>
      <c r="L17" s="288" t="s">
        <v>32</v>
      </c>
      <c r="M17" s="283" t="s">
        <v>52</v>
      </c>
      <c r="N17" s="274" t="s">
        <v>77</v>
      </c>
      <c r="O17" s="283" t="s">
        <v>48</v>
      </c>
      <c r="P17" s="183"/>
      <c r="Q17" s="184"/>
      <c r="R17" s="48"/>
      <c r="S17" s="40"/>
      <c r="T17" s="155"/>
      <c r="U17" s="155"/>
      <c r="V17" s="125">
        <v>0.125</v>
      </c>
      <c r="W17" s="8"/>
      <c r="X17" s="8"/>
      <c r="Y17" s="6"/>
    </row>
    <row r="18" spans="1:25" x14ac:dyDescent="0.2">
      <c r="A18" s="15">
        <v>0.14583333333333334</v>
      </c>
      <c r="B18" s="210"/>
      <c r="C18" s="211"/>
      <c r="D18" s="209" t="s">
        <v>91</v>
      </c>
      <c r="E18" s="398" t="s">
        <v>93</v>
      </c>
      <c r="F18" s="263">
        <v>302</v>
      </c>
      <c r="G18" s="298" t="s">
        <v>74</v>
      </c>
      <c r="H18" s="107"/>
      <c r="I18" s="122">
        <v>0.14583333333333334</v>
      </c>
      <c r="J18" s="279">
        <v>6</v>
      </c>
      <c r="K18" s="280">
        <v>3</v>
      </c>
      <c r="L18" s="279">
        <v>15</v>
      </c>
      <c r="M18" s="341">
        <v>2</v>
      </c>
      <c r="N18" s="280">
        <v>6</v>
      </c>
      <c r="O18" s="497">
        <v>7</v>
      </c>
      <c r="P18" s="186"/>
      <c r="Q18" s="185"/>
      <c r="R18" s="44"/>
      <c r="S18" s="36"/>
      <c r="T18" s="152"/>
      <c r="U18" s="152"/>
      <c r="V18" s="126">
        <v>0.14583333333333334</v>
      </c>
      <c r="W18" s="8"/>
      <c r="X18" s="8"/>
      <c r="Y18" s="6"/>
    </row>
    <row r="19" spans="1:25" x14ac:dyDescent="0.2">
      <c r="A19" s="15">
        <v>0.16666666666666666</v>
      </c>
      <c r="B19" s="343"/>
      <c r="C19" s="351"/>
      <c r="D19" s="343"/>
      <c r="E19" s="17"/>
      <c r="F19" s="343"/>
      <c r="G19" s="17"/>
      <c r="H19" s="101"/>
      <c r="I19" s="115">
        <v>0.16666666666666666</v>
      </c>
      <c r="J19" s="265" t="s">
        <v>32</v>
      </c>
      <c r="K19" s="268" t="s">
        <v>99</v>
      </c>
      <c r="L19" s="266" t="s">
        <v>33</v>
      </c>
      <c r="M19" s="268" t="s">
        <v>69</v>
      </c>
      <c r="N19" s="288" t="s">
        <v>76</v>
      </c>
      <c r="O19" s="283" t="s">
        <v>77</v>
      </c>
      <c r="P19" s="190"/>
      <c r="Q19" s="184"/>
      <c r="R19" s="147"/>
      <c r="S19" s="156"/>
      <c r="T19" s="137"/>
      <c r="U19" s="137"/>
      <c r="V19" s="125">
        <v>0.16666666666666666</v>
      </c>
    </row>
    <row r="20" spans="1:25" x14ac:dyDescent="0.2">
      <c r="A20" s="15">
        <v>0.1875</v>
      </c>
      <c r="B20" s="352"/>
      <c r="C20" s="353"/>
      <c r="D20" s="344"/>
      <c r="E20" s="345"/>
      <c r="F20" s="344"/>
      <c r="G20" s="345"/>
      <c r="H20" s="107"/>
      <c r="I20" s="122">
        <v>0.1875</v>
      </c>
      <c r="J20" s="269">
        <v>15</v>
      </c>
      <c r="K20" s="271">
        <v>2</v>
      </c>
      <c r="L20" s="270">
        <v>0</v>
      </c>
      <c r="M20" s="271">
        <v>12</v>
      </c>
      <c r="N20" s="279">
        <v>9</v>
      </c>
      <c r="O20" s="289">
        <v>0</v>
      </c>
      <c r="P20" s="181"/>
      <c r="Q20" s="182"/>
      <c r="R20" s="153"/>
      <c r="S20" s="158"/>
      <c r="T20" s="152"/>
      <c r="U20" s="152"/>
      <c r="V20" s="126">
        <v>0.1875</v>
      </c>
    </row>
    <row r="21" spans="1:25" x14ac:dyDescent="0.2">
      <c r="A21" s="15">
        <v>0.20833333333333334</v>
      </c>
      <c r="B21" s="343"/>
      <c r="C21" s="351"/>
      <c r="D21" s="346"/>
      <c r="E21" s="347"/>
      <c r="F21" s="343"/>
      <c r="G21" s="17"/>
      <c r="H21" s="101"/>
      <c r="I21" s="115">
        <v>0.20833333333333334</v>
      </c>
      <c r="J21" s="273" t="s">
        <v>70</v>
      </c>
      <c r="K21" s="274" t="s">
        <v>3</v>
      </c>
      <c r="L21" s="286" t="s">
        <v>32</v>
      </c>
      <c r="M21" s="287">
        <v>30</v>
      </c>
      <c r="N21" s="274" t="s">
        <v>52</v>
      </c>
      <c r="O21" s="303" t="s">
        <v>54</v>
      </c>
      <c r="P21" s="183"/>
      <c r="Q21" s="184"/>
      <c r="R21" s="48"/>
      <c r="S21" s="40"/>
      <c r="T21" s="133"/>
      <c r="U21" s="147"/>
      <c r="V21" s="125">
        <v>0.20833333333333334</v>
      </c>
    </row>
    <row r="22" spans="1:25" x14ac:dyDescent="0.2">
      <c r="A22" s="15">
        <v>0.22916666666666666</v>
      </c>
      <c r="B22" s="354"/>
      <c r="C22" s="355"/>
      <c r="D22" s="344"/>
      <c r="E22" s="348"/>
      <c r="F22" s="349"/>
      <c r="G22" s="350"/>
      <c r="H22" s="107"/>
      <c r="I22" s="122">
        <v>0.22916666666666666</v>
      </c>
      <c r="J22" s="279">
        <v>0</v>
      </c>
      <c r="K22" s="280">
        <v>12</v>
      </c>
      <c r="L22" s="281">
        <v>5</v>
      </c>
      <c r="M22" s="282">
        <v>4</v>
      </c>
      <c r="N22" s="304">
        <v>3</v>
      </c>
      <c r="O22" s="289">
        <v>4</v>
      </c>
      <c r="P22" s="187"/>
      <c r="Q22" s="182"/>
      <c r="R22" s="152"/>
      <c r="S22" s="157"/>
      <c r="T22" s="152"/>
      <c r="U22" s="152"/>
      <c r="V22" s="126">
        <v>0.22916666666666666</v>
      </c>
    </row>
    <row r="23" spans="1:25" x14ac:dyDescent="0.2">
      <c r="A23" s="15">
        <v>0.25</v>
      </c>
      <c r="B23" s="346"/>
      <c r="C23" s="356"/>
      <c r="D23" s="357"/>
      <c r="E23" s="356"/>
      <c r="F23" s="358"/>
      <c r="G23" s="359"/>
      <c r="H23" s="101"/>
      <c r="I23" s="115">
        <v>0.25</v>
      </c>
      <c r="J23" s="265">
        <v>30</v>
      </c>
      <c r="K23" s="266" t="s">
        <v>32</v>
      </c>
      <c r="L23" s="267" t="s">
        <v>70</v>
      </c>
      <c r="M23" s="268" t="s">
        <v>99</v>
      </c>
      <c r="N23" s="160" t="s">
        <v>4</v>
      </c>
      <c r="O23" s="272" t="s">
        <v>48</v>
      </c>
      <c r="P23" s="188"/>
      <c r="Q23" s="191"/>
      <c r="S23" s="99"/>
      <c r="V23" s="125">
        <v>0.25</v>
      </c>
    </row>
    <row r="24" spans="1:25" x14ac:dyDescent="0.2">
      <c r="A24" s="15">
        <v>0.27083333333333331</v>
      </c>
      <c r="B24" s="360"/>
      <c r="C24" s="361"/>
      <c r="D24" s="362"/>
      <c r="E24" s="363"/>
      <c r="F24" s="364"/>
      <c r="G24" s="76"/>
      <c r="H24" s="107"/>
      <c r="I24" s="122">
        <v>0.27083333333333331</v>
      </c>
      <c r="J24" s="269">
        <v>6</v>
      </c>
      <c r="K24" s="270">
        <v>11</v>
      </c>
      <c r="L24" s="269">
        <v>11</v>
      </c>
      <c r="M24" s="271">
        <v>3</v>
      </c>
      <c r="N24" s="277">
        <v>2</v>
      </c>
      <c r="O24" s="278">
        <v>1</v>
      </c>
      <c r="P24" s="192"/>
      <c r="Q24" s="189"/>
      <c r="R24" s="52"/>
      <c r="S24" s="51"/>
      <c r="V24" s="126">
        <v>0.27083333333333331</v>
      </c>
    </row>
    <row r="25" spans="1:25" ht="15.95" customHeight="1" x14ac:dyDescent="0.2">
      <c r="A25" s="14">
        <v>0.29166666666666669</v>
      </c>
      <c r="B25" s="6"/>
      <c r="C25" s="6"/>
      <c r="D25" s="69"/>
      <c r="E25" s="70"/>
      <c r="F25" s="6"/>
      <c r="G25" s="6"/>
      <c r="H25" s="110"/>
      <c r="I25" s="115">
        <v>0.29166666666666669</v>
      </c>
      <c r="J25" s="254"/>
      <c r="K25" s="255"/>
      <c r="L25" s="254"/>
      <c r="M25" s="255"/>
      <c r="N25" s="254"/>
      <c r="O25" s="255"/>
      <c r="P25" s="79"/>
      <c r="Q25" s="78"/>
      <c r="R25" s="79"/>
      <c r="S25" s="78"/>
      <c r="T25" s="80"/>
      <c r="U25" s="80"/>
      <c r="V25" s="126">
        <v>0.29166666666666669</v>
      </c>
    </row>
    <row r="26" spans="1:25" ht="15.95" customHeight="1" x14ac:dyDescent="0.2">
      <c r="A26" s="14">
        <v>0.3125</v>
      </c>
      <c r="B26" s="73"/>
      <c r="C26" s="363"/>
      <c r="D26" s="71"/>
      <c r="E26" s="72"/>
      <c r="F26" s="73"/>
      <c r="G26" s="74"/>
      <c r="H26" s="111"/>
      <c r="I26" s="122">
        <v>0.3125</v>
      </c>
      <c r="J26" s="401"/>
      <c r="K26" s="146"/>
      <c r="L26" s="401"/>
      <c r="M26" s="146"/>
      <c r="N26" s="401"/>
      <c r="O26" s="146"/>
      <c r="P26" s="75"/>
      <c r="Q26" s="72"/>
      <c r="R26" s="75"/>
      <c r="S26" s="72"/>
      <c r="T26" s="77"/>
      <c r="U26" s="76"/>
      <c r="V26" s="14">
        <v>0.3125</v>
      </c>
    </row>
    <row r="27" spans="1:25" ht="15.95" customHeight="1" x14ac:dyDescent="0.2">
      <c r="A27" s="14">
        <v>0.33333333333333331</v>
      </c>
      <c r="B27" s="79"/>
      <c r="C27" s="78"/>
      <c r="D27" s="365"/>
      <c r="E27" s="78"/>
      <c r="F27" s="6"/>
      <c r="G27" s="366"/>
      <c r="H27" s="110"/>
      <c r="I27" s="159">
        <v>0.33333333333333331</v>
      </c>
      <c r="J27" s="155"/>
      <c r="K27" s="290"/>
      <c r="L27" s="155"/>
      <c r="M27" s="155"/>
      <c r="N27" s="37"/>
      <c r="O27" s="38"/>
      <c r="P27" s="43"/>
      <c r="Q27" s="85"/>
      <c r="R27" s="43"/>
      <c r="S27" s="43"/>
      <c r="T27" s="81"/>
      <c r="U27" s="82"/>
      <c r="V27" s="14">
        <v>0.33333333333333331</v>
      </c>
    </row>
    <row r="28" spans="1:25" ht="15.95" customHeight="1" x14ac:dyDescent="0.2">
      <c r="A28" s="14">
        <v>0.35416666666666669</v>
      </c>
      <c r="B28" s="75"/>
      <c r="C28" s="72"/>
      <c r="D28" s="367"/>
      <c r="E28" s="72"/>
      <c r="F28" s="73"/>
      <c r="G28" s="363"/>
      <c r="H28" s="111"/>
      <c r="I28" s="122">
        <v>0.35416666666666669</v>
      </c>
      <c r="J28" s="401"/>
      <c r="K28" s="146"/>
      <c r="L28" s="293"/>
      <c r="M28" s="146"/>
      <c r="N28" s="35"/>
      <c r="O28" s="36"/>
      <c r="P28" s="44"/>
      <c r="Q28" s="36"/>
      <c r="R28" s="44"/>
      <c r="S28" s="44"/>
      <c r="T28" s="35"/>
      <c r="U28" s="84"/>
      <c r="V28" s="14">
        <v>0.35416666666666669</v>
      </c>
    </row>
    <row r="29" spans="1:25" ht="15.95" customHeight="1" x14ac:dyDescent="0.2">
      <c r="A29" s="14">
        <v>0.375</v>
      </c>
      <c r="B29" s="79"/>
      <c r="C29" s="78"/>
      <c r="D29" s="365"/>
      <c r="E29" s="78"/>
      <c r="F29" s="365"/>
      <c r="G29" s="79"/>
      <c r="H29" s="112"/>
      <c r="I29" s="130">
        <v>0.375</v>
      </c>
      <c r="J29" s="39"/>
      <c r="K29" s="40"/>
      <c r="L29" s="43"/>
      <c r="M29" s="38"/>
      <c r="N29" s="37"/>
      <c r="O29" s="38"/>
      <c r="P29" s="43"/>
      <c r="Q29" s="38"/>
      <c r="R29" s="43"/>
      <c r="S29" s="43"/>
      <c r="T29" s="37"/>
      <c r="U29" s="83"/>
      <c r="V29" s="14">
        <v>0.375</v>
      </c>
    </row>
    <row r="30" spans="1:25" x14ac:dyDescent="0.2">
      <c r="A30" s="97">
        <v>0.39583333333333331</v>
      </c>
      <c r="B30" s="75"/>
      <c r="C30" s="72"/>
      <c r="D30" s="367"/>
      <c r="E30" s="72"/>
      <c r="F30" s="367"/>
      <c r="G30" s="75"/>
      <c r="H30" s="113"/>
      <c r="I30" s="131">
        <v>0.39583333333333331</v>
      </c>
      <c r="J30" s="41"/>
      <c r="K30" s="47"/>
      <c r="L30" s="35"/>
      <c r="M30" s="36"/>
      <c r="N30" s="35"/>
      <c r="O30" s="36"/>
      <c r="P30" s="44"/>
      <c r="Q30" s="36"/>
      <c r="R30" s="44"/>
      <c r="S30" s="44"/>
      <c r="T30" s="35"/>
      <c r="U30" s="84"/>
      <c r="V30" s="97">
        <v>0.39583333333333331</v>
      </c>
    </row>
    <row r="31" spans="1:25" x14ac:dyDescent="0.2">
      <c r="A31" s="563"/>
      <c r="B31" s="86"/>
      <c r="C31" s="86"/>
      <c r="D31" s="87"/>
      <c r="E31" s="87"/>
      <c r="F31" s="87"/>
      <c r="G31" s="87"/>
      <c r="H31" s="87"/>
      <c r="I31" s="123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5" ht="15.75" thickBot="1" x14ac:dyDescent="0.25">
      <c r="A32" s="564"/>
      <c r="B32" s="86"/>
      <c r="C32" s="86"/>
      <c r="D32" s="87"/>
      <c r="E32" s="87"/>
      <c r="F32" s="87"/>
      <c r="G32" s="87"/>
      <c r="H32" s="87"/>
      <c r="I32" s="123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3" s="5" customFormat="1" x14ac:dyDescent="0.2">
      <c r="B33" s="558" t="s">
        <v>28</v>
      </c>
      <c r="C33" s="558"/>
      <c r="D33" s="559" t="s">
        <v>24</v>
      </c>
      <c r="E33" s="559"/>
      <c r="F33" s="560" t="s">
        <v>34</v>
      </c>
      <c r="G33" s="560"/>
      <c r="H33" s="311"/>
      <c r="I33" s="121"/>
      <c r="J33" s="556" t="s">
        <v>21</v>
      </c>
      <c r="K33" s="556"/>
      <c r="L33" s="557" t="s">
        <v>22</v>
      </c>
      <c r="M33" s="557"/>
      <c r="N33" s="552" t="s">
        <v>23</v>
      </c>
      <c r="O33" s="552"/>
      <c r="P33" s="17"/>
      <c r="Q33" s="17"/>
      <c r="R33" s="555" t="s">
        <v>68</v>
      </c>
      <c r="S33" s="555"/>
      <c r="T33" s="17"/>
      <c r="U33" s="17"/>
      <c r="V33" s="29"/>
      <c r="W33" s="29"/>
    </row>
    <row r="34" spans="1:23" x14ac:dyDescent="0.2">
      <c r="B34" s="163" t="s">
        <v>33</v>
      </c>
      <c r="C34" s="164" t="s">
        <v>42</v>
      </c>
      <c r="D34" s="60" t="s">
        <v>33</v>
      </c>
      <c r="E34" s="61" t="s">
        <v>42</v>
      </c>
      <c r="F34" s="62" t="s">
        <v>33</v>
      </c>
      <c r="G34" s="63" t="s">
        <v>42</v>
      </c>
      <c r="H34" s="63"/>
      <c r="I34" s="124"/>
      <c r="J34" s="296" t="s">
        <v>33</v>
      </c>
      <c r="K34" s="297" t="s">
        <v>42</v>
      </c>
      <c r="L34" s="193" t="s">
        <v>33</v>
      </c>
      <c r="M34" s="194" t="s">
        <v>42</v>
      </c>
      <c r="N34" s="88" t="s">
        <v>76</v>
      </c>
      <c r="O34" s="91" t="s">
        <v>42</v>
      </c>
      <c r="P34" s="65"/>
      <c r="Q34" s="65"/>
      <c r="R34" s="200" t="s">
        <v>91</v>
      </c>
      <c r="S34" s="200" t="s">
        <v>92</v>
      </c>
      <c r="T34" s="65"/>
      <c r="U34" s="65"/>
      <c r="V34" s="11"/>
      <c r="W34" s="7"/>
    </row>
    <row r="35" spans="1:23" x14ac:dyDescent="0.2">
      <c r="B35" s="163" t="s">
        <v>70</v>
      </c>
      <c r="C35" s="164" t="s">
        <v>97</v>
      </c>
      <c r="D35" s="60" t="s">
        <v>70</v>
      </c>
      <c r="E35" s="61" t="s">
        <v>43</v>
      </c>
      <c r="F35" s="62" t="s">
        <v>70</v>
      </c>
      <c r="G35" s="63" t="s">
        <v>43</v>
      </c>
      <c r="H35" s="63"/>
      <c r="I35" s="124"/>
      <c r="J35" s="296" t="s">
        <v>70</v>
      </c>
      <c r="K35" s="297" t="s">
        <v>43</v>
      </c>
      <c r="L35" s="193" t="s">
        <v>90</v>
      </c>
      <c r="M35" s="194" t="s">
        <v>43</v>
      </c>
      <c r="N35" s="90" t="s">
        <v>70</v>
      </c>
      <c r="O35" s="91" t="s">
        <v>43</v>
      </c>
      <c r="P35" s="67"/>
      <c r="Q35" s="67"/>
      <c r="R35" s="201" t="s">
        <v>75</v>
      </c>
      <c r="S35" s="201" t="s">
        <v>74</v>
      </c>
      <c r="T35" s="68"/>
      <c r="U35" s="68"/>
      <c r="V35" s="11"/>
      <c r="W35" s="7"/>
    </row>
    <row r="36" spans="1:23" x14ac:dyDescent="0.2">
      <c r="B36" s="163" t="s">
        <v>69</v>
      </c>
      <c r="C36" s="164" t="s">
        <v>44</v>
      </c>
      <c r="D36" s="60" t="s">
        <v>69</v>
      </c>
      <c r="E36" s="61" t="s">
        <v>44</v>
      </c>
      <c r="F36" s="62" t="s">
        <v>69</v>
      </c>
      <c r="G36" s="63" t="s">
        <v>44</v>
      </c>
      <c r="H36" s="63"/>
      <c r="I36" s="124"/>
      <c r="J36" s="296" t="s">
        <v>69</v>
      </c>
      <c r="K36" s="297" t="s">
        <v>44</v>
      </c>
      <c r="L36" s="193" t="s">
        <v>69</v>
      </c>
      <c r="M36" s="194" t="s">
        <v>44</v>
      </c>
      <c r="N36" s="88" t="s">
        <v>3</v>
      </c>
      <c r="O36" s="91" t="s">
        <v>44</v>
      </c>
      <c r="P36" s="65"/>
      <c r="Q36" s="65"/>
      <c r="R36" s="200" t="s">
        <v>93</v>
      </c>
      <c r="S36" s="200" t="s">
        <v>94</v>
      </c>
      <c r="T36" s="65"/>
      <c r="U36" s="65"/>
      <c r="V36" s="11"/>
      <c r="W36" s="7"/>
    </row>
    <row r="37" spans="1:23" x14ac:dyDescent="0.2">
      <c r="B37" s="163">
        <v>30</v>
      </c>
      <c r="C37" s="164" t="s">
        <v>45</v>
      </c>
      <c r="D37" s="60">
        <v>30</v>
      </c>
      <c r="E37" s="61" t="s">
        <v>45</v>
      </c>
      <c r="F37" s="62">
        <v>30</v>
      </c>
      <c r="G37" s="63" t="s">
        <v>45</v>
      </c>
      <c r="H37" s="63"/>
      <c r="I37" s="124"/>
      <c r="J37" s="296">
        <v>30</v>
      </c>
      <c r="K37" s="297" t="s">
        <v>45</v>
      </c>
      <c r="L37" s="193">
        <v>301</v>
      </c>
      <c r="M37" s="194" t="s">
        <v>45</v>
      </c>
      <c r="N37" s="88">
        <v>30</v>
      </c>
      <c r="O37" s="91" t="s">
        <v>45</v>
      </c>
      <c r="P37" s="65"/>
      <c r="Q37" s="65"/>
      <c r="R37" s="200">
        <v>301</v>
      </c>
      <c r="S37" s="200">
        <v>302</v>
      </c>
      <c r="T37" s="65"/>
      <c r="U37" s="65"/>
      <c r="V37" s="11"/>
      <c r="W37" s="7"/>
    </row>
    <row r="38" spans="1:23" x14ac:dyDescent="0.2">
      <c r="B38" s="165" t="s">
        <v>32</v>
      </c>
      <c r="C38" s="171" t="s">
        <v>46</v>
      </c>
      <c r="D38" s="60" t="s">
        <v>32</v>
      </c>
      <c r="E38" s="61" t="s">
        <v>46</v>
      </c>
      <c r="F38" s="62" t="s">
        <v>32</v>
      </c>
      <c r="G38" s="63" t="s">
        <v>46</v>
      </c>
      <c r="H38" s="55"/>
      <c r="I38" s="124"/>
      <c r="J38" s="296" t="s">
        <v>32</v>
      </c>
      <c r="K38" s="297" t="s">
        <v>46</v>
      </c>
      <c r="L38" s="193" t="s">
        <v>32</v>
      </c>
      <c r="M38" s="194" t="s">
        <v>46</v>
      </c>
      <c r="N38" s="88" t="s">
        <v>32</v>
      </c>
      <c r="O38" s="91" t="s">
        <v>46</v>
      </c>
      <c r="P38" s="65"/>
      <c r="Q38" s="65"/>
      <c r="R38" s="200" t="s">
        <v>90</v>
      </c>
      <c r="S38" s="200" t="s">
        <v>71</v>
      </c>
      <c r="T38" s="65"/>
      <c r="U38" s="65"/>
      <c r="V38" s="11"/>
      <c r="W38" s="7"/>
    </row>
    <row r="39" spans="1:23" x14ac:dyDescent="0.2">
      <c r="B39" s="165"/>
      <c r="C39" s="171"/>
      <c r="D39" s="242" t="s">
        <v>50</v>
      </c>
      <c r="E39" s="243" t="s">
        <v>49</v>
      </c>
      <c r="F39" s="62"/>
      <c r="G39" s="63"/>
      <c r="H39" s="55"/>
      <c r="I39" s="124"/>
      <c r="J39" s="296" t="s">
        <v>99</v>
      </c>
      <c r="K39" s="297" t="s">
        <v>98</v>
      </c>
      <c r="L39" s="246" t="s">
        <v>50</v>
      </c>
      <c r="M39" s="247" t="s">
        <v>49</v>
      </c>
      <c r="N39" s="88" t="s">
        <v>52</v>
      </c>
      <c r="O39" s="91" t="s">
        <v>51</v>
      </c>
      <c r="P39" s="65"/>
      <c r="Q39" s="65"/>
      <c r="R39" s="200" t="s">
        <v>72</v>
      </c>
      <c r="S39" s="200" t="s">
        <v>95</v>
      </c>
      <c r="T39" s="65"/>
      <c r="U39" s="65"/>
      <c r="V39" s="11"/>
      <c r="W39" s="7"/>
    </row>
    <row r="40" spans="1:23" x14ac:dyDescent="0.2">
      <c r="B40" s="166"/>
      <c r="C40" s="98"/>
      <c r="D40" s="60" t="s">
        <v>54</v>
      </c>
      <c r="E40" s="61" t="s">
        <v>53</v>
      </c>
      <c r="F40" s="62"/>
      <c r="G40" s="63"/>
      <c r="H40" s="55"/>
      <c r="I40" s="124"/>
      <c r="L40" s="195" t="s">
        <v>52</v>
      </c>
      <c r="M40" s="194" t="s">
        <v>51</v>
      </c>
      <c r="N40" s="88" t="s">
        <v>54</v>
      </c>
      <c r="O40" s="91" t="s">
        <v>53</v>
      </c>
      <c r="P40" s="65"/>
      <c r="Q40" s="65"/>
      <c r="R40" s="200"/>
      <c r="S40" s="200" t="s">
        <v>96</v>
      </c>
      <c r="T40" s="65"/>
      <c r="U40" s="65"/>
      <c r="V40" s="11"/>
      <c r="W40" s="7"/>
    </row>
    <row r="41" spans="1:23" x14ac:dyDescent="0.2">
      <c r="B41" s="56"/>
      <c r="C41" s="8"/>
      <c r="D41" s="60"/>
      <c r="E41" s="61"/>
      <c r="F41" s="62"/>
      <c r="G41" s="57"/>
      <c r="H41" s="57"/>
      <c r="I41" s="121"/>
      <c r="L41" s="195" t="s">
        <v>54</v>
      </c>
      <c r="M41" s="194" t="s">
        <v>53</v>
      </c>
      <c r="N41" s="88" t="s">
        <v>4</v>
      </c>
      <c r="O41" s="89" t="s">
        <v>44</v>
      </c>
      <c r="P41" s="65"/>
      <c r="Q41" s="65"/>
      <c r="R41" s="200" t="s">
        <v>48</v>
      </c>
      <c r="S41" s="318"/>
      <c r="T41" s="65"/>
      <c r="U41" s="65"/>
      <c r="V41" s="6"/>
      <c r="W41" s="6"/>
    </row>
    <row r="42" spans="1:23" x14ac:dyDescent="0.2">
      <c r="B42" s="56"/>
      <c r="C42" s="8"/>
      <c r="D42" s="60"/>
      <c r="E42" s="61"/>
      <c r="F42" s="56"/>
      <c r="G42" s="8"/>
      <c r="H42" s="8"/>
      <c r="I42" s="120"/>
      <c r="L42" s="195" t="s">
        <v>71</v>
      </c>
      <c r="M42" s="194" t="s">
        <v>43</v>
      </c>
      <c r="N42" s="88" t="s">
        <v>77</v>
      </c>
      <c r="O42" s="89" t="s">
        <v>42</v>
      </c>
      <c r="P42" s="66"/>
      <c r="Q42" s="66"/>
      <c r="R42" s="322"/>
      <c r="S42" s="323"/>
      <c r="T42" s="65"/>
      <c r="U42" s="65"/>
      <c r="V42" s="6"/>
      <c r="W42" s="6"/>
    </row>
    <row r="43" spans="1:23" x14ac:dyDescent="0.2">
      <c r="B43" s="56"/>
      <c r="C43" s="8"/>
      <c r="D43" s="295"/>
      <c r="E43" s="294"/>
      <c r="F43" s="56"/>
      <c r="G43" s="8"/>
      <c r="H43" s="8"/>
      <c r="I43" s="120"/>
      <c r="J43" s="56"/>
      <c r="K43" s="8"/>
      <c r="L43" s="195">
        <v>302</v>
      </c>
      <c r="M43" s="194" t="s">
        <v>45</v>
      </c>
      <c r="N43" s="88" t="s">
        <v>48</v>
      </c>
      <c r="O43" s="89" t="s">
        <v>47</v>
      </c>
      <c r="P43" s="66"/>
      <c r="Q43" s="66"/>
      <c r="T43" s="65"/>
      <c r="U43" s="65"/>
      <c r="V43" s="6"/>
      <c r="W43" s="6"/>
    </row>
    <row r="44" spans="1:23" x14ac:dyDescent="0.2">
      <c r="B44" s="8"/>
      <c r="C44" s="8"/>
      <c r="D44" s="234"/>
      <c r="E44" s="244"/>
      <c r="F44" s="8"/>
      <c r="G44" s="8"/>
      <c r="H44" s="8"/>
      <c r="I44" s="120"/>
      <c r="J44" s="8"/>
      <c r="K44" s="8"/>
      <c r="L44" s="58"/>
      <c r="M44" s="59"/>
      <c r="N44" s="324" t="s">
        <v>89</v>
      </c>
      <c r="O44" s="325" t="s">
        <v>88</v>
      </c>
      <c r="P44" s="65"/>
      <c r="Q44" s="65"/>
      <c r="R44" s="262" t="s">
        <v>67</v>
      </c>
      <c r="S44" s="262"/>
      <c r="T44" s="65"/>
      <c r="U44" s="65"/>
    </row>
    <row r="45" spans="1:23" x14ac:dyDescent="0.2">
      <c r="B45" s="8"/>
      <c r="C45" s="8"/>
      <c r="D45" s="196"/>
      <c r="E45" s="245"/>
      <c r="F45" s="8"/>
      <c r="G45" s="8"/>
      <c r="H45" s="8"/>
      <c r="I45" s="120"/>
      <c r="J45" s="8"/>
      <c r="K45" s="8"/>
      <c r="L45" s="58"/>
      <c r="M45" s="59"/>
      <c r="P45" s="65"/>
      <c r="Q45" s="65"/>
      <c r="R45" s="66" t="s">
        <v>91</v>
      </c>
      <c r="S45" s="66"/>
      <c r="T45" s="65"/>
      <c r="U45" s="65"/>
    </row>
    <row r="46" spans="1:23" x14ac:dyDescent="0.2">
      <c r="O46" s="6"/>
      <c r="P46" s="6"/>
      <c r="Q46" s="6"/>
      <c r="R46" s="66" t="s">
        <v>69</v>
      </c>
      <c r="S46" s="66"/>
      <c r="T46" s="6"/>
      <c r="U46" s="6"/>
    </row>
    <row r="47" spans="1:23" x14ac:dyDescent="0.2">
      <c r="A47" s="155" t="s">
        <v>81</v>
      </c>
      <c r="B47" s="155"/>
      <c r="C47" s="196"/>
      <c r="D47" s="155"/>
      <c r="E47" s="196"/>
      <c r="F47" s="155"/>
      <c r="G47" s="196"/>
      <c r="H47" s="196"/>
      <c r="I47" s="197"/>
      <c r="J47" s="155"/>
      <c r="K47" s="196"/>
      <c r="L47" s="155"/>
      <c r="M47" s="198"/>
      <c r="N47" s="155"/>
      <c r="O47" s="196"/>
      <c r="P47" s="196"/>
      <c r="Q47" s="56"/>
      <c r="R47" s="16" t="s">
        <v>48</v>
      </c>
      <c r="S47" s="16"/>
      <c r="T47" s="56"/>
      <c r="U47" s="56"/>
    </row>
    <row r="48" spans="1:23" x14ac:dyDescent="0.2">
      <c r="A48" s="155" t="s">
        <v>79</v>
      </c>
      <c r="B48" s="155"/>
      <c r="C48" s="196"/>
      <c r="D48" s="155"/>
      <c r="E48" s="196"/>
      <c r="F48" s="155"/>
      <c r="G48" s="196"/>
      <c r="H48" s="196"/>
      <c r="I48" s="197"/>
      <c r="J48" s="155"/>
      <c r="K48" s="196"/>
      <c r="L48" s="155"/>
      <c r="M48" s="198"/>
      <c r="N48" s="155"/>
      <c r="O48" s="196"/>
      <c r="P48" s="196"/>
      <c r="Q48" s="56"/>
      <c r="R48" s="16" t="s">
        <v>75</v>
      </c>
      <c r="S48" s="16"/>
      <c r="T48" s="56"/>
      <c r="U48" s="56"/>
    </row>
    <row r="49" spans="1:21" x14ac:dyDescent="0.2">
      <c r="A49" s="155" t="s">
        <v>80</v>
      </c>
      <c r="B49" s="155"/>
      <c r="C49" s="196"/>
      <c r="D49" s="155"/>
      <c r="E49" s="196"/>
      <c r="F49" s="155"/>
      <c r="G49" s="196"/>
      <c r="H49" s="196"/>
      <c r="I49" s="197"/>
      <c r="J49" s="155"/>
      <c r="K49" s="196"/>
      <c r="L49" s="155"/>
      <c r="M49" s="198"/>
      <c r="N49" s="155"/>
      <c r="O49" s="196"/>
      <c r="P49" s="196"/>
      <c r="Q49" s="56"/>
      <c r="R49" s="16" t="s">
        <v>92</v>
      </c>
      <c r="S49" s="16"/>
      <c r="T49" s="56"/>
      <c r="U49" s="56"/>
    </row>
    <row r="50" spans="1:21" x14ac:dyDescent="0.2">
      <c r="A50" s="155" t="s">
        <v>82</v>
      </c>
      <c r="B50" s="155"/>
      <c r="C50" s="196"/>
      <c r="D50" s="155"/>
      <c r="E50" s="196"/>
      <c r="F50" s="155"/>
      <c r="G50" s="196"/>
      <c r="H50" s="196"/>
      <c r="I50" s="197"/>
      <c r="J50" s="155"/>
      <c r="K50" s="196"/>
      <c r="L50" s="155"/>
      <c r="M50" s="198"/>
      <c r="N50" s="155"/>
      <c r="O50" s="196"/>
      <c r="P50" s="196"/>
      <c r="Q50" s="56"/>
      <c r="R50" s="16" t="s">
        <v>74</v>
      </c>
      <c r="S50" s="56"/>
      <c r="T50" s="56"/>
      <c r="U50" s="56"/>
    </row>
    <row r="51" spans="1:21" x14ac:dyDescent="0.2">
      <c r="A51" s="155" t="s">
        <v>85</v>
      </c>
      <c r="B51" s="155"/>
      <c r="C51" s="196"/>
      <c r="D51" s="155"/>
      <c r="E51" s="196"/>
      <c r="F51" s="155"/>
      <c r="G51" s="196"/>
      <c r="H51" s="196"/>
      <c r="I51" s="197"/>
      <c r="J51" s="155"/>
      <c r="K51" s="196"/>
      <c r="L51" s="155"/>
      <c r="M51" s="198"/>
      <c r="N51" s="155"/>
      <c r="O51" s="196"/>
      <c r="P51" s="196"/>
      <c r="Q51" s="56"/>
      <c r="R51" s="56"/>
      <c r="S51" s="56"/>
      <c r="T51" s="56"/>
      <c r="U51" s="56"/>
    </row>
    <row r="52" spans="1:21" x14ac:dyDescent="0.2">
      <c r="A52" s="155" t="s">
        <v>83</v>
      </c>
      <c r="B52" s="155"/>
      <c r="C52" s="196"/>
      <c r="D52" s="155"/>
      <c r="E52" s="196"/>
      <c r="F52" s="155"/>
      <c r="G52" s="196"/>
      <c r="H52" s="196"/>
      <c r="I52" s="197"/>
      <c r="J52" s="155"/>
      <c r="K52" s="196"/>
      <c r="L52" s="155"/>
      <c r="M52" s="198"/>
      <c r="N52" s="155"/>
      <c r="O52" s="196"/>
      <c r="P52" s="196"/>
      <c r="Q52" s="56"/>
      <c r="R52" s="56"/>
      <c r="S52" s="56"/>
      <c r="T52" s="56"/>
      <c r="U52" s="56"/>
    </row>
    <row r="53" spans="1:21" x14ac:dyDescent="0.2">
      <c r="A53" s="155" t="s">
        <v>84</v>
      </c>
      <c r="B53" s="155"/>
      <c r="C53" s="155"/>
      <c r="D53" s="155"/>
      <c r="E53" s="196"/>
      <c r="F53" s="155"/>
      <c r="G53" s="196"/>
      <c r="H53" s="196"/>
      <c r="I53" s="197"/>
      <c r="J53" s="155"/>
      <c r="K53" s="155"/>
      <c r="L53" s="155"/>
      <c r="M53" s="199"/>
      <c r="N53" s="155"/>
      <c r="O53" s="196"/>
      <c r="P53" s="196"/>
      <c r="Q53" s="56"/>
      <c r="R53" s="56"/>
      <c r="S53" s="56"/>
      <c r="T53" s="56"/>
      <c r="U53" s="56"/>
    </row>
    <row r="54" spans="1:21" x14ac:dyDescent="0.2">
      <c r="A54" s="155" t="s">
        <v>86</v>
      </c>
      <c r="B54" s="155"/>
      <c r="C54" s="155"/>
      <c r="D54" s="155"/>
      <c r="E54" s="196"/>
      <c r="F54" s="155"/>
      <c r="G54" s="196"/>
      <c r="H54" s="196"/>
      <c r="I54" s="197"/>
      <c r="J54" s="155"/>
      <c r="K54" s="155"/>
      <c r="L54" s="155"/>
      <c r="M54" s="199"/>
      <c r="N54" s="155"/>
      <c r="O54" s="196"/>
      <c r="P54" s="196"/>
      <c r="Q54" s="56"/>
      <c r="R54" s="56"/>
      <c r="S54" s="56"/>
      <c r="T54" s="56"/>
      <c r="U54" s="56"/>
    </row>
    <row r="55" spans="1:21" x14ac:dyDescent="0.2">
      <c r="A55" s="155" t="s">
        <v>87</v>
      </c>
      <c r="B55" s="155"/>
      <c r="C55" s="155"/>
      <c r="D55" s="155"/>
      <c r="E55" s="196"/>
      <c r="F55" s="155"/>
      <c r="G55" s="155"/>
      <c r="H55" s="155"/>
      <c r="I55" s="197"/>
      <c r="J55" s="155"/>
      <c r="K55" s="155"/>
      <c r="L55" s="155"/>
      <c r="M55" s="199"/>
      <c r="N55" s="155"/>
      <c r="O55" s="196"/>
      <c r="P55" s="196"/>
      <c r="Q55" s="56"/>
      <c r="R55" s="56"/>
      <c r="S55" s="56"/>
      <c r="T55" s="56"/>
      <c r="U55" s="56"/>
    </row>
    <row r="56" spans="1:21" x14ac:dyDescent="0.2">
      <c r="A56" s="155" t="s">
        <v>127</v>
      </c>
      <c r="B56" s="155"/>
      <c r="C56" s="155"/>
      <c r="D56" s="155"/>
      <c r="E56" s="196"/>
      <c r="F56" s="155"/>
      <c r="G56" s="155"/>
      <c r="H56" s="155"/>
      <c r="I56" s="197"/>
      <c r="J56" s="155"/>
      <c r="K56" s="155"/>
      <c r="L56" s="155"/>
      <c r="M56" s="199"/>
      <c r="N56" s="155"/>
      <c r="O56" s="196"/>
      <c r="P56" s="196"/>
      <c r="Q56" s="56"/>
      <c r="R56" s="56"/>
      <c r="S56" s="56"/>
      <c r="T56" s="56"/>
      <c r="U56" s="56"/>
    </row>
    <row r="57" spans="1:21" x14ac:dyDescent="0.2">
      <c r="A57" s="155"/>
      <c r="B57" s="155"/>
      <c r="C57" s="155"/>
      <c r="D57" s="155"/>
      <c r="E57" s="196"/>
      <c r="F57" s="155"/>
      <c r="G57" s="155"/>
      <c r="H57" s="155"/>
      <c r="I57" s="197"/>
      <c r="J57" s="155"/>
      <c r="K57" s="155"/>
      <c r="L57" s="155"/>
      <c r="M57" s="155"/>
      <c r="N57" s="155"/>
      <c r="O57" s="196"/>
      <c r="P57" s="196"/>
      <c r="Q57" s="56"/>
      <c r="R57" s="56"/>
      <c r="S57" s="56"/>
      <c r="T57" s="56"/>
      <c r="U57" s="56"/>
    </row>
    <row r="58" spans="1:21" x14ac:dyDescent="0.2">
      <c r="A58" s="155"/>
      <c r="B58" s="155"/>
      <c r="C58" s="155"/>
      <c r="D58" s="155"/>
      <c r="E58" s="155"/>
      <c r="F58" s="155"/>
      <c r="G58" s="155"/>
      <c r="H58" s="155"/>
      <c r="I58" s="197"/>
      <c r="J58" s="155"/>
      <c r="K58" s="155"/>
      <c r="L58" s="155"/>
      <c r="M58" s="155"/>
      <c r="N58" s="155"/>
      <c r="O58" s="196"/>
      <c r="P58" s="155"/>
    </row>
    <row r="59" spans="1:21" x14ac:dyDescent="0.2">
      <c r="A59" s="155"/>
      <c r="B59" s="155"/>
      <c r="C59" s="155"/>
      <c r="D59" s="155"/>
      <c r="E59" s="155"/>
      <c r="F59" s="155"/>
      <c r="G59" s="155"/>
      <c r="H59" s="155"/>
      <c r="I59" s="197"/>
      <c r="J59" s="155"/>
      <c r="K59" s="155"/>
      <c r="L59" s="155"/>
      <c r="M59" s="155"/>
      <c r="N59" s="155"/>
      <c r="O59" s="155"/>
      <c r="P59" s="155"/>
    </row>
    <row r="60" spans="1:21" x14ac:dyDescent="0.2">
      <c r="A60" s="155"/>
      <c r="B60" s="155"/>
      <c r="C60" s="155"/>
      <c r="D60" s="155"/>
      <c r="E60" s="155"/>
      <c r="F60" s="155"/>
      <c r="G60" s="155"/>
      <c r="H60" s="155"/>
      <c r="I60" s="197"/>
      <c r="J60" s="155"/>
      <c r="K60" s="155"/>
      <c r="L60" s="155"/>
      <c r="M60" s="155"/>
      <c r="N60" s="155"/>
      <c r="O60" s="155"/>
      <c r="P60" s="155"/>
    </row>
    <row r="61" spans="1:21" x14ac:dyDescent="0.2">
      <c r="A61" s="155"/>
      <c r="B61" s="155"/>
      <c r="C61" s="155"/>
      <c r="D61" s="155"/>
      <c r="E61" s="155"/>
      <c r="F61" s="155"/>
      <c r="G61" s="155"/>
      <c r="H61" s="155"/>
      <c r="I61" s="197"/>
      <c r="J61" s="155"/>
      <c r="K61" s="155"/>
      <c r="L61" s="155"/>
      <c r="M61" s="155"/>
      <c r="N61" s="155"/>
      <c r="O61" s="155"/>
      <c r="P61" s="155"/>
    </row>
    <row r="62" spans="1:21" x14ac:dyDescent="0.2">
      <c r="A62" s="155"/>
      <c r="B62" s="155"/>
      <c r="C62" s="155"/>
      <c r="D62" s="155"/>
      <c r="E62" s="155"/>
      <c r="F62" s="155"/>
      <c r="G62" s="155"/>
      <c r="H62" s="155"/>
      <c r="I62" s="197"/>
      <c r="J62" s="155"/>
      <c r="K62" s="155"/>
      <c r="L62" s="155"/>
      <c r="M62" s="155"/>
      <c r="N62" s="155"/>
      <c r="O62" s="155"/>
      <c r="P62" s="155"/>
    </row>
  </sheetData>
  <mergeCells count="27">
    <mergeCell ref="F1:G1"/>
    <mergeCell ref="J1:K1"/>
    <mergeCell ref="L1:M1"/>
    <mergeCell ref="A31:A32"/>
    <mergeCell ref="A1:A3"/>
    <mergeCell ref="B1:C1"/>
    <mergeCell ref="D1:E1"/>
    <mergeCell ref="J33:K33"/>
    <mergeCell ref="L33:M33"/>
    <mergeCell ref="B2:C2"/>
    <mergeCell ref="D2:E2"/>
    <mergeCell ref="F2:G2"/>
    <mergeCell ref="J2:K2"/>
    <mergeCell ref="L2:M2"/>
    <mergeCell ref="B33:C33"/>
    <mergeCell ref="D33:E33"/>
    <mergeCell ref="F33:G33"/>
    <mergeCell ref="T1:U1"/>
    <mergeCell ref="T2:U2"/>
    <mergeCell ref="N33:O33"/>
    <mergeCell ref="N1:O1"/>
    <mergeCell ref="N2:O2"/>
    <mergeCell ref="P1:Q1"/>
    <mergeCell ref="P2:Q2"/>
    <mergeCell ref="R1:S1"/>
    <mergeCell ref="R2:S2"/>
    <mergeCell ref="R33:S33"/>
  </mergeCells>
  <printOptions gridLines="1"/>
  <pageMargins left="0.25" right="0.25" top="0.75" bottom="0.75" header="0.3" footer="0.3"/>
  <pageSetup scale="4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workbookViewId="0">
      <selection activeCell="A8" sqref="A8"/>
    </sheetView>
  </sheetViews>
  <sheetFormatPr defaultColWidth="10.97265625" defaultRowHeight="15" x14ac:dyDescent="0.2"/>
  <cols>
    <col min="1" max="1" width="8.3828125" style="23" bestFit="1" customWidth="1"/>
    <col min="2" max="2" width="22.31640625" bestFit="1" customWidth="1"/>
    <col min="3" max="3" width="13.4375" bestFit="1" customWidth="1"/>
    <col min="4" max="4" width="22.31640625" bestFit="1" customWidth="1"/>
    <col min="5" max="5" width="12.453125" bestFit="1" customWidth="1"/>
    <col min="6" max="16" width="13.80859375" customWidth="1"/>
  </cols>
  <sheetData>
    <row r="1" spans="1:16" s="25" customFormat="1" x14ac:dyDescent="0.2">
      <c r="A1" s="24"/>
      <c r="B1" s="17" t="s">
        <v>6</v>
      </c>
      <c r="C1" s="17" t="s">
        <v>5</v>
      </c>
      <c r="D1" s="17" t="s">
        <v>7</v>
      </c>
      <c r="E1" s="17" t="s">
        <v>8</v>
      </c>
      <c r="F1" s="17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6" customFormat="1" x14ac:dyDescent="0.2">
      <c r="A2" s="21" t="s">
        <v>9</v>
      </c>
      <c r="B2" s="11" t="s">
        <v>39</v>
      </c>
      <c r="C2" s="11" t="s">
        <v>40</v>
      </c>
      <c r="D2" s="11" t="s">
        <v>39</v>
      </c>
      <c r="E2" s="11">
        <v>1</v>
      </c>
      <c r="F2" s="17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6" customFormat="1" ht="48" customHeight="1" x14ac:dyDescent="0.2">
      <c r="A3" s="21" t="s">
        <v>10</v>
      </c>
      <c r="B3" s="26" t="s">
        <v>38</v>
      </c>
      <c r="C3" s="27" t="s">
        <v>12</v>
      </c>
      <c r="D3" s="26" t="s">
        <v>38</v>
      </c>
      <c r="E3" s="96" t="s">
        <v>35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6" customFormat="1" ht="45" customHeight="1" x14ac:dyDescent="0.2">
      <c r="A4" s="21" t="s">
        <v>36</v>
      </c>
      <c r="B4" s="598" t="s">
        <v>38</v>
      </c>
      <c r="C4" s="598" t="s">
        <v>12</v>
      </c>
      <c r="D4" s="598" t="s">
        <v>38</v>
      </c>
      <c r="E4" s="599" t="s">
        <v>35</v>
      </c>
      <c r="F4" s="8"/>
      <c r="G4" s="16"/>
      <c r="H4" s="8"/>
      <c r="I4" s="8"/>
      <c r="J4" s="8"/>
      <c r="K4" s="16"/>
      <c r="L4" s="8"/>
      <c r="M4" s="8"/>
      <c r="N4" s="8"/>
      <c r="O4" s="8"/>
      <c r="P4" s="8"/>
    </row>
    <row r="5" spans="1:16" s="6" customFormat="1" x14ac:dyDescent="0.2">
      <c r="A5" s="21" t="s">
        <v>11</v>
      </c>
      <c r="B5" s="598"/>
      <c r="C5" s="598"/>
      <c r="D5" s="598"/>
      <c r="E5" s="599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s="6" customFormat="1" x14ac:dyDescent="0.2">
      <c r="A6" s="21"/>
      <c r="B6" s="26"/>
      <c r="C6" s="8"/>
      <c r="D6" s="8"/>
      <c r="E6" s="8"/>
      <c r="F6" s="8"/>
      <c r="G6" s="16"/>
      <c r="H6" s="8"/>
      <c r="I6" s="16"/>
      <c r="J6" s="8"/>
      <c r="K6" s="16"/>
      <c r="L6" s="8"/>
      <c r="M6" s="8"/>
      <c r="N6" s="8"/>
      <c r="O6" s="8"/>
      <c r="P6" s="8"/>
    </row>
    <row r="7" spans="1:16" s="6" customFormat="1" x14ac:dyDescent="0.2">
      <c r="A7" s="2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s="6" customFormat="1" x14ac:dyDescent="0.2">
      <c r="A8" s="21" t="s">
        <v>13</v>
      </c>
      <c r="B8" s="28" t="s">
        <v>14</v>
      </c>
      <c r="C8" s="8"/>
      <c r="D8" s="8"/>
      <c r="E8" s="8"/>
      <c r="F8" s="8"/>
      <c r="G8" s="16"/>
      <c r="H8" s="8"/>
      <c r="I8" s="8"/>
      <c r="J8" s="8"/>
      <c r="K8" s="16"/>
      <c r="L8" s="8"/>
      <c r="M8" s="8"/>
      <c r="N8" s="8"/>
      <c r="O8" s="8"/>
      <c r="P8" s="8"/>
    </row>
    <row r="9" spans="1:16" s="6" customFormat="1" x14ac:dyDescent="0.2">
      <c r="A9" s="21"/>
      <c r="B9" s="28" t="s">
        <v>15</v>
      </c>
      <c r="C9" s="8"/>
      <c r="D9" s="19"/>
      <c r="E9" s="19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s="6" customFormat="1" x14ac:dyDescent="0.2">
      <c r="A10" s="21"/>
      <c r="B10" s="28" t="s">
        <v>16</v>
      </c>
      <c r="C10" s="8"/>
      <c r="D10" s="8"/>
      <c r="E10" s="8"/>
      <c r="F10" s="8"/>
      <c r="G10" s="16"/>
      <c r="H10" s="8"/>
      <c r="I10" s="8"/>
      <c r="J10" s="8"/>
      <c r="K10" s="16"/>
      <c r="L10" s="16"/>
      <c r="M10" s="16"/>
      <c r="N10" s="16"/>
      <c r="O10" s="8"/>
      <c r="P10" s="8"/>
    </row>
    <row r="11" spans="1:16" s="6" customFormat="1" x14ac:dyDescent="0.2">
      <c r="A11" s="21"/>
      <c r="B11" s="28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s="6" customFormat="1" x14ac:dyDescent="0.2">
      <c r="A12" s="21"/>
      <c r="B12" s="28" t="s">
        <v>18</v>
      </c>
      <c r="C12" s="8"/>
      <c r="D12" s="8"/>
      <c r="E12" s="8"/>
      <c r="F12" s="8"/>
      <c r="G12" s="16"/>
      <c r="H12" s="16"/>
      <c r="I12" s="16"/>
      <c r="J12" s="16"/>
      <c r="K12" s="8"/>
      <c r="L12" s="16"/>
      <c r="M12" s="8"/>
      <c r="N12" s="8"/>
      <c r="O12" s="8"/>
      <c r="P12" s="8"/>
    </row>
    <row r="13" spans="1:16" s="6" customFormat="1" x14ac:dyDescent="0.2">
      <c r="A13" s="21"/>
      <c r="B13" s="18" t="s">
        <v>37</v>
      </c>
      <c r="C13" s="18"/>
      <c r="D13" s="19"/>
      <c r="E13" s="19"/>
      <c r="F13" s="8"/>
      <c r="G13" s="8"/>
      <c r="H13" s="8"/>
      <c r="I13" s="8"/>
      <c r="J13" s="16"/>
      <c r="K13" s="8"/>
      <c r="L13" s="8"/>
      <c r="M13" s="8"/>
      <c r="N13" s="8"/>
      <c r="O13" s="8"/>
      <c r="P13" s="8"/>
    </row>
    <row r="14" spans="1:16" s="6" customFormat="1" x14ac:dyDescent="0.2">
      <c r="A14" s="21"/>
      <c r="B14" s="28" t="s">
        <v>66</v>
      </c>
      <c r="C14" s="8"/>
      <c r="D14" s="8"/>
      <c r="E14" s="8"/>
      <c r="F14" s="8"/>
      <c r="G14" s="8"/>
      <c r="H14" s="8"/>
      <c r="I14" s="8"/>
      <c r="J14" s="8"/>
      <c r="K14" s="16"/>
      <c r="L14" s="8"/>
      <c r="M14" s="8"/>
      <c r="N14" s="8"/>
      <c r="O14" s="8"/>
      <c r="P14" s="8"/>
    </row>
    <row r="15" spans="1:16" s="6" customFormat="1" x14ac:dyDescent="0.2">
      <c r="A15" s="21"/>
      <c r="B15" s="8"/>
      <c r="C15" s="8"/>
      <c r="D15" s="8"/>
      <c r="E15" s="8"/>
      <c r="F15" s="8"/>
      <c r="G15" s="8"/>
      <c r="H15" s="8"/>
      <c r="I15" s="8"/>
      <c r="J15" s="8"/>
      <c r="K15" s="16"/>
      <c r="L15" s="16"/>
      <c r="M15" s="8"/>
      <c r="N15" s="8"/>
      <c r="O15" s="8"/>
      <c r="P15" s="8"/>
    </row>
    <row r="16" spans="1:16" s="6" customFormat="1" x14ac:dyDescent="0.2">
      <c r="A16" s="21"/>
      <c r="B16" s="8"/>
      <c r="C16" s="8"/>
      <c r="D16" s="8"/>
      <c r="E16" s="8"/>
      <c r="F16" s="8"/>
      <c r="G16" s="8"/>
      <c r="H16" s="8"/>
      <c r="I16" s="8"/>
      <c r="J16" s="8"/>
      <c r="K16" s="16"/>
      <c r="L16" s="8"/>
      <c r="M16" s="8"/>
      <c r="N16" s="8"/>
      <c r="O16" s="8"/>
      <c r="P16" s="8"/>
    </row>
    <row r="17" spans="1:16" s="6" customFormat="1" x14ac:dyDescent="0.2">
      <c r="A17" s="2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6" customFormat="1" x14ac:dyDescent="0.2">
      <c r="A18" s="2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6" customFormat="1" x14ac:dyDescent="0.2">
      <c r="A19" s="2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s="6" customFormat="1" x14ac:dyDescent="0.2">
      <c r="A20" s="22"/>
    </row>
  </sheetData>
  <mergeCells count="4">
    <mergeCell ref="B4:B5"/>
    <mergeCell ref="C4:C5"/>
    <mergeCell ref="D4:D5"/>
    <mergeCell ref="E4:E5"/>
  </mergeCells>
  <pageMargins left="0.7" right="0.7" top="0.75" bottom="0.75" header="0.3" footer="0.3"/>
  <pageSetup scale="3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6C85-C7C1-41C0-8B07-81E4623A327F}">
  <sheetPr>
    <pageSetUpPr fitToPage="1"/>
  </sheetPr>
  <dimension ref="A1:Y62"/>
  <sheetViews>
    <sheetView topLeftCell="C1" zoomScale="80" zoomScaleNormal="80" workbookViewId="0">
      <selection activeCell="K20" sqref="K20"/>
    </sheetView>
  </sheetViews>
  <sheetFormatPr defaultColWidth="10.8515625" defaultRowHeight="15" x14ac:dyDescent="0.2"/>
  <cols>
    <col min="1" max="1" width="9" style="1" customWidth="1"/>
    <col min="2" max="2" width="12.453125" style="1" customWidth="1"/>
    <col min="3" max="3" width="14.671875" style="1" customWidth="1"/>
    <col min="4" max="4" width="12.453125" style="1" customWidth="1"/>
    <col min="5" max="5" width="14.671875" style="1" customWidth="1"/>
    <col min="6" max="6" width="12.453125" style="1" customWidth="1"/>
    <col min="7" max="7" width="14.671875" style="1" customWidth="1"/>
    <col min="8" max="8" width="1.35546875" style="1" customWidth="1"/>
    <col min="9" max="9" width="8.5078125" style="117" customWidth="1"/>
    <col min="10" max="10" width="12.453125" style="1" customWidth="1"/>
    <col min="11" max="11" width="14.671875" style="1" customWidth="1"/>
    <col min="12" max="12" width="12.453125" style="1" customWidth="1"/>
    <col min="13" max="13" width="14.671875" style="1" customWidth="1"/>
    <col min="14" max="14" width="12.453125" style="1" customWidth="1"/>
    <col min="15" max="15" width="14.671875" style="1" customWidth="1"/>
    <col min="16" max="21" width="12.453125" style="1" customWidth="1"/>
    <col min="22" max="22" width="7.3984375" style="1" customWidth="1"/>
    <col min="23" max="23" width="9.37109375" style="1" customWidth="1"/>
    <col min="24" max="16384" width="10.8515625" style="1"/>
  </cols>
  <sheetData>
    <row r="1" spans="1:25" ht="31.5" customHeight="1" x14ac:dyDescent="0.2">
      <c r="A1" s="565">
        <v>44625</v>
      </c>
      <c r="B1" s="561" t="s">
        <v>26</v>
      </c>
      <c r="C1" s="562"/>
      <c r="D1" s="561" t="s">
        <v>26</v>
      </c>
      <c r="E1" s="562"/>
      <c r="F1" s="561" t="s">
        <v>26</v>
      </c>
      <c r="G1" s="562"/>
      <c r="H1" s="100"/>
      <c r="I1" s="116"/>
      <c r="J1" s="548" t="s">
        <v>25</v>
      </c>
      <c r="K1" s="549"/>
      <c r="L1" s="548" t="s">
        <v>25</v>
      </c>
      <c r="M1" s="549"/>
      <c r="N1" s="548" t="s">
        <v>25</v>
      </c>
      <c r="O1" s="549"/>
      <c r="P1" s="548" t="s">
        <v>25</v>
      </c>
      <c r="Q1" s="549"/>
      <c r="R1" s="548" t="s">
        <v>25</v>
      </c>
      <c r="S1" s="549"/>
      <c r="T1" s="548" t="s">
        <v>25</v>
      </c>
      <c r="U1" s="549"/>
    </row>
    <row r="2" spans="1:25" x14ac:dyDescent="0.2">
      <c r="A2" s="566"/>
      <c r="B2" s="550" t="s">
        <v>61</v>
      </c>
      <c r="C2" s="551"/>
      <c r="D2" s="550" t="s">
        <v>62</v>
      </c>
      <c r="E2" s="551"/>
      <c r="F2" s="550" t="s">
        <v>63</v>
      </c>
      <c r="G2" s="551"/>
      <c r="H2" s="101"/>
      <c r="J2" s="550" t="s">
        <v>64</v>
      </c>
      <c r="K2" s="551"/>
      <c r="L2" s="550" t="s">
        <v>29</v>
      </c>
      <c r="M2" s="551"/>
      <c r="N2" s="550" t="s">
        <v>65</v>
      </c>
      <c r="O2" s="551"/>
      <c r="P2" s="553" t="s">
        <v>30</v>
      </c>
      <c r="Q2" s="554"/>
      <c r="R2" s="553"/>
      <c r="S2" s="554"/>
      <c r="T2" s="550"/>
      <c r="U2" s="551"/>
    </row>
    <row r="3" spans="1:25" x14ac:dyDescent="0.2">
      <c r="A3" s="567"/>
      <c r="B3" s="2" t="s">
        <v>0</v>
      </c>
      <c r="C3" s="3" t="s">
        <v>1</v>
      </c>
      <c r="D3" s="2" t="s">
        <v>0</v>
      </c>
      <c r="E3" s="3" t="s">
        <v>1</v>
      </c>
      <c r="F3" s="2" t="s">
        <v>0</v>
      </c>
      <c r="G3" s="3" t="s">
        <v>1</v>
      </c>
      <c r="H3" s="102"/>
      <c r="I3" s="118"/>
      <c r="J3" s="2" t="s">
        <v>0</v>
      </c>
      <c r="K3" s="3" t="s">
        <v>1</v>
      </c>
      <c r="L3" s="2" t="s">
        <v>0</v>
      </c>
      <c r="M3" s="3" t="s">
        <v>1</v>
      </c>
      <c r="N3" s="169" t="s">
        <v>0</v>
      </c>
      <c r="O3" s="170" t="s">
        <v>1</v>
      </c>
      <c r="P3" s="49" t="s">
        <v>0</v>
      </c>
      <c r="Q3" s="49" t="s">
        <v>1</v>
      </c>
      <c r="R3" s="49" t="s">
        <v>27</v>
      </c>
      <c r="S3" s="49" t="s">
        <v>1</v>
      </c>
      <c r="T3" s="169" t="s">
        <v>0</v>
      </c>
      <c r="U3" s="170" t="s">
        <v>1</v>
      </c>
    </row>
    <row r="4" spans="1:25" s="5" customFormat="1" x14ac:dyDescent="0.2">
      <c r="A4" s="4"/>
      <c r="B4" s="9" t="s">
        <v>31</v>
      </c>
      <c r="C4" s="10"/>
      <c r="D4" s="9" t="s">
        <v>31</v>
      </c>
      <c r="E4" s="10"/>
      <c r="F4" s="9" t="s">
        <v>31</v>
      </c>
      <c r="G4" s="10"/>
      <c r="H4" s="103"/>
      <c r="I4" s="114" t="s">
        <v>41</v>
      </c>
      <c r="J4" s="9" t="s">
        <v>2</v>
      </c>
      <c r="K4" s="10"/>
      <c r="L4" s="12" t="s">
        <v>2</v>
      </c>
      <c r="M4" s="13"/>
      <c r="N4" s="9" t="s">
        <v>2</v>
      </c>
      <c r="O4" s="10"/>
      <c r="P4" s="9" t="s">
        <v>2</v>
      </c>
      <c r="Q4" s="64"/>
      <c r="R4" s="9" t="s">
        <v>2</v>
      </c>
      <c r="S4" s="64"/>
      <c r="T4" s="9" t="s">
        <v>2</v>
      </c>
      <c r="U4" s="10"/>
    </row>
    <row r="5" spans="1:25" x14ac:dyDescent="0.2">
      <c r="A5" s="14">
        <v>0.375</v>
      </c>
      <c r="B5" s="161" t="s">
        <v>69</v>
      </c>
      <c r="C5" s="162">
        <v>30</v>
      </c>
      <c r="D5" s="161" t="s">
        <v>32</v>
      </c>
      <c r="E5" s="162" t="s">
        <v>33</v>
      </c>
      <c r="F5" s="167" t="s">
        <v>33</v>
      </c>
      <c r="G5" s="168">
        <v>30</v>
      </c>
      <c r="H5" s="104"/>
      <c r="I5" s="119">
        <v>0.375</v>
      </c>
      <c r="J5" s="222">
        <v>302</v>
      </c>
      <c r="K5" s="226" t="s">
        <v>52</v>
      </c>
      <c r="L5" s="228" t="s">
        <v>71</v>
      </c>
      <c r="M5" s="239" t="s">
        <v>32</v>
      </c>
      <c r="N5" s="222" t="s">
        <v>54</v>
      </c>
      <c r="O5" s="223" t="s">
        <v>69</v>
      </c>
      <c r="P5" s="372" t="s">
        <v>50</v>
      </c>
      <c r="Q5" s="373" t="s">
        <v>33</v>
      </c>
      <c r="R5" s="32"/>
      <c r="S5" s="33"/>
      <c r="T5" s="32"/>
      <c r="U5" s="33"/>
      <c r="V5" s="14">
        <v>0.375</v>
      </c>
      <c r="W5" s="6"/>
      <c r="X5" s="6"/>
      <c r="Y5" s="6"/>
    </row>
    <row r="6" spans="1:25" x14ac:dyDescent="0.2">
      <c r="A6" s="92">
        <v>0.39583333333333331</v>
      </c>
      <c r="B6" s="175">
        <v>16</v>
      </c>
      <c r="C6" s="176">
        <v>11</v>
      </c>
      <c r="D6" s="175">
        <v>5</v>
      </c>
      <c r="E6" s="176">
        <v>17</v>
      </c>
      <c r="F6" s="308">
        <v>7</v>
      </c>
      <c r="G6" s="309">
        <v>13</v>
      </c>
      <c r="H6" s="105"/>
      <c r="I6" s="122">
        <v>0.39583333333333331</v>
      </c>
      <c r="J6" s="224">
        <v>1</v>
      </c>
      <c r="K6" s="225">
        <v>0</v>
      </c>
      <c r="L6" s="224">
        <v>0</v>
      </c>
      <c r="M6" s="225">
        <v>12</v>
      </c>
      <c r="N6" s="224">
        <v>5</v>
      </c>
      <c r="O6" s="227">
        <v>6</v>
      </c>
      <c r="P6" s="374">
        <v>4</v>
      </c>
      <c r="Q6" s="375">
        <v>2</v>
      </c>
      <c r="R6" s="93"/>
      <c r="S6" s="94"/>
      <c r="T6" s="93"/>
      <c r="U6" s="95"/>
      <c r="V6" s="92">
        <v>0.39583333333333331</v>
      </c>
      <c r="W6" s="6"/>
      <c r="X6" s="6"/>
      <c r="Y6" s="6"/>
    </row>
    <row r="7" spans="1:25" x14ac:dyDescent="0.2">
      <c r="A7" s="92">
        <v>0.41666666666666669</v>
      </c>
      <c r="B7" s="172" t="s">
        <v>50</v>
      </c>
      <c r="C7" s="174" t="s">
        <v>69</v>
      </c>
      <c r="D7" s="326" t="s">
        <v>70</v>
      </c>
      <c r="E7" s="327" t="s">
        <v>69</v>
      </c>
      <c r="F7" s="172" t="s">
        <v>54</v>
      </c>
      <c r="G7" s="173">
        <v>30</v>
      </c>
      <c r="H7" s="106"/>
      <c r="I7" s="115">
        <v>0.41666666666666669</v>
      </c>
      <c r="J7" s="217" t="s">
        <v>32</v>
      </c>
      <c r="K7" s="216" t="s">
        <v>33</v>
      </c>
      <c r="L7" s="217" t="s">
        <v>69</v>
      </c>
      <c r="M7" s="218" t="s">
        <v>78</v>
      </c>
      <c r="N7" s="142"/>
      <c r="O7" s="148"/>
      <c r="P7" s="177"/>
      <c r="Q7" s="179"/>
      <c r="R7" s="147"/>
      <c r="S7" s="147"/>
      <c r="T7" s="136"/>
      <c r="U7" s="147"/>
      <c r="V7" s="125">
        <v>0.41666666666666669</v>
      </c>
      <c r="W7" s="6"/>
      <c r="X7" s="6"/>
      <c r="Y7" s="6"/>
    </row>
    <row r="8" spans="1:25" x14ac:dyDescent="0.2">
      <c r="A8" s="15">
        <v>0.4375</v>
      </c>
      <c r="B8" s="308">
        <v>1</v>
      </c>
      <c r="C8" s="309">
        <v>4</v>
      </c>
      <c r="D8" s="175">
        <v>15</v>
      </c>
      <c r="E8" s="176">
        <v>27</v>
      </c>
      <c r="F8" s="308">
        <v>12</v>
      </c>
      <c r="G8" s="309">
        <v>10</v>
      </c>
      <c r="H8" s="107"/>
      <c r="I8" s="122">
        <v>0.4375</v>
      </c>
      <c r="J8" s="219">
        <v>10</v>
      </c>
      <c r="K8" s="220">
        <v>5</v>
      </c>
      <c r="L8" s="219">
        <v>11</v>
      </c>
      <c r="M8" s="220">
        <v>2</v>
      </c>
      <c r="N8" s="250"/>
      <c r="O8" s="157"/>
      <c r="P8" s="150"/>
      <c r="Q8" s="151"/>
      <c r="R8" s="150"/>
      <c r="S8" s="151"/>
      <c r="T8" s="152"/>
      <c r="U8" s="153"/>
      <c r="V8" s="126">
        <v>0.4375</v>
      </c>
      <c r="W8" s="8"/>
      <c r="X8" s="8"/>
      <c r="Y8" s="6"/>
    </row>
    <row r="9" spans="1:25" x14ac:dyDescent="0.2">
      <c r="A9" s="15">
        <v>0.45833333333333331</v>
      </c>
      <c r="B9" s="161">
        <v>30</v>
      </c>
      <c r="C9" s="162" t="s">
        <v>33</v>
      </c>
      <c r="D9" s="161" t="s">
        <v>70</v>
      </c>
      <c r="E9" s="162" t="s">
        <v>32</v>
      </c>
      <c r="F9" s="172" t="s">
        <v>32</v>
      </c>
      <c r="G9" s="173" t="s">
        <v>70</v>
      </c>
      <c r="H9" s="108"/>
      <c r="I9" s="119">
        <v>0.45833333333333331</v>
      </c>
      <c r="J9" s="217" t="s">
        <v>32</v>
      </c>
      <c r="K9" s="216">
        <v>30</v>
      </c>
      <c r="L9" s="228">
        <v>302</v>
      </c>
      <c r="M9" s="239" t="s">
        <v>54</v>
      </c>
      <c r="N9" s="222">
        <v>301</v>
      </c>
      <c r="O9" s="223" t="s">
        <v>90</v>
      </c>
      <c r="P9" s="376" t="s">
        <v>32</v>
      </c>
      <c r="Q9" s="373" t="s">
        <v>50</v>
      </c>
      <c r="R9" s="154"/>
      <c r="S9" s="148"/>
      <c r="T9" s="133"/>
      <c r="U9" s="133"/>
      <c r="V9" s="127">
        <v>0.45833333333333331</v>
      </c>
      <c r="W9" s="8"/>
      <c r="X9" s="8"/>
      <c r="Y9" s="6"/>
    </row>
    <row r="10" spans="1:25" x14ac:dyDescent="0.2">
      <c r="A10" s="15">
        <v>0.47916666666666669</v>
      </c>
      <c r="B10" s="175">
        <v>11</v>
      </c>
      <c r="C10" s="176">
        <v>12</v>
      </c>
      <c r="D10" s="175">
        <v>17</v>
      </c>
      <c r="E10" s="176">
        <v>11</v>
      </c>
      <c r="F10" s="308">
        <v>4</v>
      </c>
      <c r="G10" s="309">
        <v>4</v>
      </c>
      <c r="H10" s="107"/>
      <c r="I10" s="122">
        <v>0.47916666666666669</v>
      </c>
      <c r="J10" s="219">
        <v>5</v>
      </c>
      <c r="K10" s="220">
        <v>9</v>
      </c>
      <c r="L10" s="224">
        <v>0</v>
      </c>
      <c r="M10" s="225">
        <v>4</v>
      </c>
      <c r="N10" s="224">
        <v>12</v>
      </c>
      <c r="O10" s="227">
        <v>3</v>
      </c>
      <c r="P10" s="377">
        <v>3</v>
      </c>
      <c r="Q10" s="378">
        <v>2</v>
      </c>
      <c r="R10" s="150"/>
      <c r="S10" s="151"/>
      <c r="T10" s="149"/>
      <c r="U10" s="149"/>
      <c r="V10" s="126">
        <v>0.47916666666666669</v>
      </c>
      <c r="W10" s="8"/>
      <c r="X10" s="8"/>
      <c r="Y10" s="6"/>
    </row>
    <row r="11" spans="1:25" x14ac:dyDescent="0.2">
      <c r="A11" s="15">
        <v>0.5</v>
      </c>
      <c r="B11" s="260" t="s">
        <v>33</v>
      </c>
      <c r="C11" s="310" t="s">
        <v>50</v>
      </c>
      <c r="D11" s="167" t="s">
        <v>54</v>
      </c>
      <c r="E11" s="168" t="s">
        <v>70</v>
      </c>
      <c r="F11" s="167" t="s">
        <v>69</v>
      </c>
      <c r="G11" s="168" t="s">
        <v>32</v>
      </c>
      <c r="H11" s="109"/>
      <c r="I11" s="115">
        <v>0.5</v>
      </c>
      <c r="J11" s="217" t="s">
        <v>70</v>
      </c>
      <c r="K11" s="216">
        <v>30</v>
      </c>
      <c r="L11" s="217" t="s">
        <v>69</v>
      </c>
      <c r="M11" s="229" t="s">
        <v>33</v>
      </c>
      <c r="N11" s="222" t="s">
        <v>52</v>
      </c>
      <c r="O11" s="223" t="s">
        <v>71</v>
      </c>
      <c r="P11" s="142"/>
      <c r="Q11" s="148"/>
      <c r="R11" s="147"/>
      <c r="S11" s="156"/>
      <c r="T11" s="147"/>
      <c r="U11" s="147"/>
      <c r="V11" s="125">
        <v>0.5</v>
      </c>
      <c r="W11" s="8"/>
      <c r="X11" s="8"/>
      <c r="Y11" s="6"/>
    </row>
    <row r="12" spans="1:25" x14ac:dyDescent="0.2">
      <c r="A12" s="15">
        <v>0.52083333333333337</v>
      </c>
      <c r="B12" s="308">
        <v>15</v>
      </c>
      <c r="C12" s="261">
        <v>9</v>
      </c>
      <c r="D12" s="308">
        <v>5</v>
      </c>
      <c r="E12" s="309">
        <v>4</v>
      </c>
      <c r="F12" s="519">
        <v>2</v>
      </c>
      <c r="G12" s="520">
        <v>13</v>
      </c>
      <c r="H12" s="109"/>
      <c r="I12" s="115">
        <v>0.52083333333333337</v>
      </c>
      <c r="J12" s="219">
        <v>6</v>
      </c>
      <c r="K12" s="220">
        <v>7</v>
      </c>
      <c r="L12" s="219">
        <v>10</v>
      </c>
      <c r="M12" s="220">
        <v>3</v>
      </c>
      <c r="N12" s="224">
        <v>0</v>
      </c>
      <c r="O12" s="227">
        <v>1</v>
      </c>
      <c r="P12" s="250"/>
      <c r="Q12" s="157"/>
      <c r="R12" s="152"/>
      <c r="S12" s="157"/>
      <c r="T12" s="152"/>
      <c r="U12" s="152"/>
      <c r="V12" s="125">
        <v>0.52083333333333337</v>
      </c>
      <c r="W12" s="8"/>
      <c r="X12" s="8"/>
      <c r="Y12" s="6"/>
    </row>
    <row r="13" spans="1:25" x14ac:dyDescent="0.2">
      <c r="A13" s="15">
        <v>4.1666666666666664E-2</v>
      </c>
      <c r="B13" s="202" t="s">
        <v>54</v>
      </c>
      <c r="C13" s="312" t="s">
        <v>90</v>
      </c>
      <c r="D13" s="202">
        <v>301</v>
      </c>
      <c r="E13" s="203" t="s">
        <v>93</v>
      </c>
      <c r="F13" s="204" t="s">
        <v>74</v>
      </c>
      <c r="G13" s="205" t="s">
        <v>92</v>
      </c>
      <c r="H13" s="101"/>
      <c r="I13" s="115">
        <v>4.1666666666666664E-2</v>
      </c>
      <c r="J13" s="417" t="s">
        <v>69</v>
      </c>
      <c r="K13" s="418" t="s">
        <v>70</v>
      </c>
      <c r="L13" s="228" t="s">
        <v>69</v>
      </c>
      <c r="M13" s="239" t="s">
        <v>90</v>
      </c>
      <c r="N13" s="228" t="s">
        <v>33</v>
      </c>
      <c r="O13" s="382">
        <v>301</v>
      </c>
      <c r="P13" s="390">
        <v>30</v>
      </c>
      <c r="Q13" s="268" t="s">
        <v>99</v>
      </c>
      <c r="R13" s="147"/>
      <c r="S13" s="148"/>
      <c r="T13" s="154"/>
      <c r="U13" s="154"/>
      <c r="V13" s="125">
        <v>4.1666666666666664E-2</v>
      </c>
      <c r="W13" s="8"/>
      <c r="X13" s="8"/>
      <c r="Y13" s="6"/>
    </row>
    <row r="14" spans="1:25" ht="15.75" thickBot="1" x14ac:dyDescent="0.25">
      <c r="A14" s="15">
        <v>6.25E-2</v>
      </c>
      <c r="B14" s="263" t="s">
        <v>91</v>
      </c>
      <c r="C14" s="298" t="s">
        <v>75</v>
      </c>
      <c r="D14" s="263" t="s">
        <v>74</v>
      </c>
      <c r="E14" s="264" t="s">
        <v>48</v>
      </c>
      <c r="F14" s="263">
        <v>302</v>
      </c>
      <c r="G14" s="264" t="s">
        <v>94</v>
      </c>
      <c r="H14" s="107"/>
      <c r="I14" s="122">
        <v>6.25E-2</v>
      </c>
      <c r="J14" s="419">
        <v>12</v>
      </c>
      <c r="K14" s="420">
        <v>4</v>
      </c>
      <c r="L14" s="224">
        <v>0</v>
      </c>
      <c r="M14" s="225">
        <v>12</v>
      </c>
      <c r="N14" s="224">
        <v>1</v>
      </c>
      <c r="O14" s="225">
        <v>15</v>
      </c>
      <c r="P14" s="506">
        <v>13</v>
      </c>
      <c r="Q14" s="507">
        <v>1</v>
      </c>
      <c r="R14" s="150"/>
      <c r="S14" s="151"/>
      <c r="T14" s="152"/>
      <c r="U14" s="152"/>
      <c r="V14" s="126">
        <v>6.25E-2</v>
      </c>
      <c r="W14" s="8"/>
      <c r="X14" s="8"/>
      <c r="Y14" s="6"/>
    </row>
    <row r="15" spans="1:25" x14ac:dyDescent="0.2">
      <c r="A15" s="15">
        <v>8.3333333333333329E-2</v>
      </c>
      <c r="B15" s="343" t="s">
        <v>69</v>
      </c>
      <c r="C15" s="351" t="s">
        <v>74</v>
      </c>
      <c r="D15" s="346" t="s">
        <v>91</v>
      </c>
      <c r="E15" s="347" t="s">
        <v>92</v>
      </c>
      <c r="F15" s="202" t="s">
        <v>95</v>
      </c>
      <c r="G15" s="312" t="s">
        <v>71</v>
      </c>
      <c r="H15" s="101"/>
      <c r="I15" s="115">
        <v>8.3333333333333329E-2</v>
      </c>
      <c r="J15" s="160"/>
      <c r="K15" s="272"/>
      <c r="L15" s="273" t="s">
        <v>78</v>
      </c>
      <c r="M15" s="274">
        <v>30</v>
      </c>
      <c r="N15" s="275" t="s">
        <v>32</v>
      </c>
      <c r="O15" s="505" t="s">
        <v>54</v>
      </c>
      <c r="P15" s="508" t="s">
        <v>33</v>
      </c>
      <c r="Q15" s="509" t="s">
        <v>99</v>
      </c>
      <c r="R15" s="43"/>
      <c r="S15" s="38"/>
      <c r="T15" s="43"/>
      <c r="U15" s="43"/>
      <c r="V15" s="125">
        <v>8.3333333333333329E-2</v>
      </c>
      <c r="W15" s="8"/>
      <c r="X15" s="8"/>
      <c r="Y15" s="6"/>
    </row>
    <row r="16" spans="1:25" ht="15.75" thickBot="1" x14ac:dyDescent="0.25">
      <c r="A16" s="15">
        <v>0.10416666666666667</v>
      </c>
      <c r="B16" s="329" t="s">
        <v>75</v>
      </c>
      <c r="C16" s="368" t="s">
        <v>91</v>
      </c>
      <c r="D16" s="329" t="s">
        <v>92</v>
      </c>
      <c r="E16" s="368" t="s">
        <v>69</v>
      </c>
      <c r="F16" s="263" t="s">
        <v>96</v>
      </c>
      <c r="G16" s="298" t="s">
        <v>91</v>
      </c>
      <c r="H16" s="107"/>
      <c r="I16" s="122">
        <v>0.10416666666666667</v>
      </c>
      <c r="J16" s="277"/>
      <c r="K16" s="278"/>
      <c r="L16" s="279">
        <v>2</v>
      </c>
      <c r="M16" s="280">
        <v>11</v>
      </c>
      <c r="N16" s="281">
        <v>9</v>
      </c>
      <c r="O16" s="393">
        <v>3</v>
      </c>
      <c r="P16" s="510">
        <v>6</v>
      </c>
      <c r="Q16" s="511">
        <v>0</v>
      </c>
      <c r="R16" s="44"/>
      <c r="S16" s="36"/>
      <c r="T16" s="44"/>
      <c r="U16" s="44"/>
      <c r="V16" s="126">
        <v>0.10416666666666667</v>
      </c>
      <c r="W16" s="8"/>
      <c r="X16" s="8"/>
      <c r="Y16" s="6"/>
    </row>
    <row r="17" spans="1:25" x14ac:dyDescent="0.2">
      <c r="A17" s="15">
        <v>0.125</v>
      </c>
      <c r="B17" s="206" t="s">
        <v>90</v>
      </c>
      <c r="C17" s="203" t="s">
        <v>48</v>
      </c>
      <c r="D17" s="207" t="s">
        <v>54</v>
      </c>
      <c r="E17" s="208" t="s">
        <v>71</v>
      </c>
      <c r="F17" s="202" t="s">
        <v>75</v>
      </c>
      <c r="G17" s="482" t="s">
        <v>95</v>
      </c>
      <c r="H17" s="101"/>
      <c r="I17" s="115">
        <v>0.125</v>
      </c>
      <c r="J17" s="273" t="s">
        <v>89</v>
      </c>
      <c r="K17" s="274" t="s">
        <v>48</v>
      </c>
      <c r="L17" s="288" t="s">
        <v>77</v>
      </c>
      <c r="M17" s="283">
        <v>30</v>
      </c>
      <c r="N17" s="387" t="s">
        <v>33</v>
      </c>
      <c r="O17" s="388" t="s">
        <v>32</v>
      </c>
      <c r="P17" s="394">
        <v>30</v>
      </c>
      <c r="Q17" s="302" t="s">
        <v>70</v>
      </c>
      <c r="R17" s="48"/>
      <c r="S17" s="40"/>
      <c r="T17" s="155"/>
      <c r="U17" s="155"/>
      <c r="V17" s="125">
        <v>0.125</v>
      </c>
      <c r="W17" s="8"/>
      <c r="X17" s="8"/>
      <c r="Y17" s="6"/>
    </row>
    <row r="18" spans="1:25" x14ac:dyDescent="0.2">
      <c r="A18" s="15">
        <v>0.14583333333333334</v>
      </c>
      <c r="B18" s="263">
        <v>301</v>
      </c>
      <c r="C18" s="264" t="s">
        <v>94</v>
      </c>
      <c r="D18" s="209">
        <v>302</v>
      </c>
      <c r="E18" s="398" t="s">
        <v>92</v>
      </c>
      <c r="F18" s="263" t="s">
        <v>93</v>
      </c>
      <c r="G18" s="298" t="s">
        <v>96</v>
      </c>
      <c r="H18" s="107"/>
      <c r="I18" s="122">
        <v>0.14583333333333334</v>
      </c>
      <c r="J18" s="279">
        <v>9</v>
      </c>
      <c r="K18" s="280">
        <v>0</v>
      </c>
      <c r="L18" s="279">
        <v>2</v>
      </c>
      <c r="M18" s="341">
        <v>13</v>
      </c>
      <c r="N18" s="299">
        <v>2</v>
      </c>
      <c r="O18" s="300">
        <v>12</v>
      </c>
      <c r="P18" s="395">
        <v>11</v>
      </c>
      <c r="Q18" s="300">
        <v>5</v>
      </c>
      <c r="R18" s="44"/>
      <c r="S18" s="36"/>
      <c r="T18" s="152"/>
      <c r="U18" s="152"/>
      <c r="V18" s="126">
        <v>0.14583333333333334</v>
      </c>
      <c r="W18" s="8"/>
      <c r="X18" s="8"/>
      <c r="Y18" s="6"/>
    </row>
    <row r="19" spans="1:25" x14ac:dyDescent="0.2">
      <c r="A19" s="15">
        <v>0.16666666666666666</v>
      </c>
      <c r="B19" s="343" t="s">
        <v>48</v>
      </c>
      <c r="C19" s="351" t="s">
        <v>74</v>
      </c>
      <c r="D19" s="202"/>
      <c r="E19" s="312"/>
      <c r="F19" s="202"/>
      <c r="G19" s="312"/>
      <c r="H19" s="101"/>
      <c r="I19" s="115">
        <v>0.16666666666666666</v>
      </c>
      <c r="J19" s="286" t="s">
        <v>89</v>
      </c>
      <c r="K19" s="287" t="s">
        <v>52</v>
      </c>
      <c r="L19" s="274" t="s">
        <v>77</v>
      </c>
      <c r="M19" s="283" t="s">
        <v>54</v>
      </c>
      <c r="N19" s="273" t="s">
        <v>32</v>
      </c>
      <c r="O19" s="274" t="s">
        <v>76</v>
      </c>
      <c r="P19" s="286" t="s">
        <v>3</v>
      </c>
      <c r="Q19" s="287" t="s">
        <v>4</v>
      </c>
      <c r="R19" s="142"/>
      <c r="S19" s="148"/>
      <c r="T19" s="137"/>
      <c r="U19" s="137"/>
      <c r="V19" s="125">
        <v>0.16666666666666666</v>
      </c>
    </row>
    <row r="20" spans="1:25" ht="15.75" thickBot="1" x14ac:dyDescent="0.25">
      <c r="A20" s="15">
        <v>0.1875</v>
      </c>
      <c r="B20" s="329" t="s">
        <v>48</v>
      </c>
      <c r="C20" s="368" t="s">
        <v>75</v>
      </c>
      <c r="D20" s="212"/>
      <c r="E20" s="214"/>
      <c r="F20" s="212"/>
      <c r="G20" s="214"/>
      <c r="H20" s="107"/>
      <c r="I20" s="122">
        <v>0.1875</v>
      </c>
      <c r="J20" s="521">
        <v>11</v>
      </c>
      <c r="K20" s="522">
        <v>1</v>
      </c>
      <c r="L20" s="274">
        <v>4</v>
      </c>
      <c r="M20" s="303">
        <v>8</v>
      </c>
      <c r="N20" s="279">
        <v>6</v>
      </c>
      <c r="O20" s="280">
        <v>5</v>
      </c>
      <c r="P20" s="273" t="s">
        <v>149</v>
      </c>
      <c r="Q20" s="303" t="s">
        <v>150</v>
      </c>
      <c r="R20" s="250"/>
      <c r="S20" s="157"/>
      <c r="T20" s="152"/>
      <c r="U20" s="152"/>
      <c r="V20" s="126">
        <v>0.1875</v>
      </c>
    </row>
    <row r="21" spans="1:25" x14ac:dyDescent="0.2">
      <c r="A21" s="15">
        <v>0.20833333333333334</v>
      </c>
      <c r="B21" s="132"/>
      <c r="C21" s="138"/>
      <c r="D21" s="204"/>
      <c r="E21" s="205"/>
      <c r="F21" s="132"/>
      <c r="G21" s="137"/>
      <c r="H21" s="101"/>
      <c r="I21" s="115">
        <v>0.20833333333333334</v>
      </c>
      <c r="J21" s="273" t="s">
        <v>48</v>
      </c>
      <c r="K21" s="274" t="s">
        <v>70</v>
      </c>
      <c r="L21" s="512" t="s">
        <v>76</v>
      </c>
      <c r="M21" s="513" t="s">
        <v>3</v>
      </c>
      <c r="N21" s="390" t="s">
        <v>69</v>
      </c>
      <c r="O21" s="390" t="s">
        <v>32</v>
      </c>
      <c r="P21" s="501" t="s">
        <v>4</v>
      </c>
      <c r="Q21" s="502" t="s">
        <v>52</v>
      </c>
      <c r="R21" s="48"/>
      <c r="S21" s="40"/>
      <c r="T21" s="133"/>
      <c r="U21" s="147"/>
      <c r="V21" s="125">
        <v>0.20833333333333334</v>
      </c>
    </row>
    <row r="22" spans="1:25" ht="15.75" thickBot="1" x14ac:dyDescent="0.25">
      <c r="A22" s="15">
        <v>0.22916666666666666</v>
      </c>
      <c r="B22" s="380"/>
      <c r="C22" s="381"/>
      <c r="D22" s="212"/>
      <c r="E22" s="213"/>
      <c r="F22" s="129"/>
      <c r="G22" s="34"/>
      <c r="H22" s="107"/>
      <c r="I22" s="122">
        <v>0.22916666666666666</v>
      </c>
      <c r="J22" s="279">
        <v>1</v>
      </c>
      <c r="K22" s="280">
        <v>7</v>
      </c>
      <c r="L22" s="523">
        <v>2</v>
      </c>
      <c r="M22" s="524">
        <v>5</v>
      </c>
      <c r="N22" s="270">
        <v>10</v>
      </c>
      <c r="O22" s="270">
        <v>9</v>
      </c>
      <c r="P22" s="503">
        <v>5</v>
      </c>
      <c r="Q22" s="504">
        <v>4</v>
      </c>
      <c r="R22" s="152"/>
      <c r="S22" s="157"/>
      <c r="T22" s="152"/>
      <c r="U22" s="152"/>
      <c r="V22" s="126">
        <v>0.22916666666666666</v>
      </c>
    </row>
    <row r="23" spans="1:25" x14ac:dyDescent="0.2">
      <c r="A23" s="15">
        <v>0.25</v>
      </c>
      <c r="B23" s="30"/>
      <c r="C23" s="141"/>
      <c r="D23" s="142"/>
      <c r="E23" s="141"/>
      <c r="F23" s="81"/>
      <c r="G23" s="85"/>
      <c r="H23" s="101"/>
      <c r="I23" s="115">
        <v>0.25</v>
      </c>
      <c r="J23" s="136"/>
      <c r="K23" s="147"/>
      <c r="L23" s="136"/>
      <c r="M23" s="156"/>
      <c r="N23" s="147"/>
      <c r="O23" s="156"/>
      <c r="P23" s="396"/>
      <c r="Q23" s="500"/>
      <c r="S23" s="99"/>
      <c r="V23" s="125">
        <v>0.25</v>
      </c>
    </row>
    <row r="24" spans="1:25" x14ac:dyDescent="0.2">
      <c r="A24" s="15">
        <v>0.27083333333333331</v>
      </c>
      <c r="B24" s="143"/>
      <c r="C24" s="144"/>
      <c r="D24" s="399"/>
      <c r="E24" s="146"/>
      <c r="F24" s="35"/>
      <c r="G24" s="36"/>
      <c r="H24" s="107"/>
      <c r="I24" s="122">
        <v>0.27083333333333331</v>
      </c>
      <c r="J24" s="250"/>
      <c r="K24" s="152"/>
      <c r="L24" s="253"/>
      <c r="M24" s="252"/>
      <c r="N24" s="153"/>
      <c r="O24" s="158"/>
      <c r="P24" s="251"/>
      <c r="Q24" s="252"/>
      <c r="R24" s="52"/>
      <c r="S24" s="51"/>
      <c r="V24" s="126">
        <v>0.27083333333333331</v>
      </c>
    </row>
    <row r="25" spans="1:25" ht="15.95" customHeight="1" x14ac:dyDescent="0.2">
      <c r="A25" s="14">
        <v>0.29166666666666669</v>
      </c>
      <c r="D25" s="69"/>
      <c r="E25" s="70"/>
      <c r="F25" s="6"/>
      <c r="G25" s="6"/>
      <c r="H25" s="110"/>
      <c r="I25" s="115">
        <v>0.29166666666666669</v>
      </c>
      <c r="J25" s="254"/>
      <c r="K25" s="255"/>
      <c r="L25" s="254"/>
      <c r="M25" s="255"/>
      <c r="N25" s="254"/>
      <c r="O25" s="255"/>
      <c r="P25" s="48"/>
      <c r="Q25" s="40"/>
      <c r="R25" s="79"/>
      <c r="S25" s="78"/>
      <c r="T25" s="80"/>
      <c r="U25" s="80"/>
      <c r="V25" s="126">
        <v>0.29166666666666669</v>
      </c>
    </row>
    <row r="26" spans="1:25" ht="15.95" customHeight="1" x14ac:dyDescent="0.2">
      <c r="A26" s="14">
        <v>0.3125</v>
      </c>
      <c r="B26" s="50"/>
      <c r="C26" s="51"/>
      <c r="D26" s="71"/>
      <c r="E26" s="72"/>
      <c r="F26" s="73"/>
      <c r="G26" s="74"/>
      <c r="H26" s="111"/>
      <c r="I26" s="122">
        <v>0.3125</v>
      </c>
      <c r="J26" s="401"/>
      <c r="K26" s="146"/>
      <c r="L26" s="401"/>
      <c r="M26" s="146"/>
      <c r="N26" s="401"/>
      <c r="O26" s="146"/>
      <c r="P26" s="47"/>
      <c r="Q26" s="42"/>
      <c r="R26" s="75"/>
      <c r="S26" s="72"/>
      <c r="T26" s="77"/>
      <c r="U26" s="76"/>
      <c r="V26" s="14">
        <v>0.3125</v>
      </c>
    </row>
    <row r="27" spans="1:25" ht="15.95" customHeight="1" x14ac:dyDescent="0.2">
      <c r="A27" s="14">
        <v>0.33333333333333331</v>
      </c>
      <c r="B27" s="48"/>
      <c r="C27" s="40"/>
      <c r="D27" s="39"/>
      <c r="E27" s="40"/>
      <c r="G27" s="99"/>
      <c r="H27" s="110"/>
      <c r="I27" s="159">
        <v>0.33333333333333331</v>
      </c>
      <c r="J27" s="155"/>
      <c r="K27" s="290"/>
      <c r="L27" s="155"/>
      <c r="M27" s="155"/>
      <c r="N27" s="37"/>
      <c r="O27" s="38"/>
      <c r="P27" s="43"/>
      <c r="Q27" s="38"/>
      <c r="R27" s="43"/>
      <c r="S27" s="43"/>
      <c r="T27" s="81"/>
      <c r="U27" s="82"/>
      <c r="V27" s="14">
        <v>0.33333333333333331</v>
      </c>
    </row>
    <row r="28" spans="1:25" ht="15.95" customHeight="1" x14ac:dyDescent="0.2">
      <c r="A28" s="14">
        <v>0.35416666666666669</v>
      </c>
      <c r="B28" s="47"/>
      <c r="C28" s="42"/>
      <c r="D28" s="41"/>
      <c r="E28" s="42"/>
      <c r="F28" s="50"/>
      <c r="G28" s="51"/>
      <c r="H28" s="111"/>
      <c r="I28" s="122">
        <v>0.35416666666666669</v>
      </c>
      <c r="J28" s="401"/>
      <c r="K28" s="146"/>
      <c r="L28" s="293"/>
      <c r="M28" s="146"/>
      <c r="N28" s="35"/>
      <c r="O28" s="36"/>
      <c r="P28" s="44"/>
      <c r="Q28" s="36"/>
      <c r="R28" s="44"/>
      <c r="S28" s="44"/>
      <c r="T28" s="35"/>
      <c r="U28" s="84"/>
      <c r="V28" s="14">
        <v>0.35416666666666669</v>
      </c>
    </row>
    <row r="29" spans="1:25" ht="15.95" customHeight="1" x14ac:dyDescent="0.2">
      <c r="A29" s="14">
        <v>0.375</v>
      </c>
      <c r="B29" s="48"/>
      <c r="C29" s="40"/>
      <c r="D29" s="39"/>
      <c r="E29" s="40"/>
      <c r="F29" s="39"/>
      <c r="G29" s="48"/>
      <c r="H29" s="112"/>
      <c r="I29" s="130">
        <v>0.375</v>
      </c>
      <c r="J29" s="39"/>
      <c r="K29" s="40"/>
      <c r="L29" s="43"/>
      <c r="M29" s="38"/>
      <c r="N29" s="37"/>
      <c r="O29" s="38"/>
      <c r="P29" s="43"/>
      <c r="Q29" s="38"/>
      <c r="R29" s="43"/>
      <c r="S29" s="43"/>
      <c r="T29" s="37"/>
      <c r="U29" s="83"/>
      <c r="V29" s="14">
        <v>0.375</v>
      </c>
    </row>
    <row r="30" spans="1:25" x14ac:dyDescent="0.2">
      <c r="A30" s="97">
        <v>0.39583333333333331</v>
      </c>
      <c r="B30" s="47"/>
      <c r="C30" s="42"/>
      <c r="D30" s="41"/>
      <c r="E30" s="42"/>
      <c r="F30" s="41"/>
      <c r="G30" s="47"/>
      <c r="H30" s="113"/>
      <c r="I30" s="131">
        <v>0.39583333333333331</v>
      </c>
      <c r="J30" s="41"/>
      <c r="K30" s="47"/>
      <c r="L30" s="35"/>
      <c r="M30" s="36"/>
      <c r="N30" s="35"/>
      <c r="O30" s="36"/>
      <c r="P30" s="44"/>
      <c r="Q30" s="36"/>
      <c r="R30" s="44"/>
      <c r="S30" s="44"/>
      <c r="T30" s="35"/>
      <c r="U30" s="84"/>
      <c r="V30" s="97">
        <v>0.39583333333333331</v>
      </c>
    </row>
    <row r="31" spans="1:25" x14ac:dyDescent="0.2">
      <c r="A31" s="563"/>
      <c r="B31" s="86"/>
      <c r="C31" s="86"/>
      <c r="D31" s="87"/>
      <c r="E31" s="87"/>
      <c r="F31" s="87"/>
      <c r="G31" s="87"/>
      <c r="H31" s="87"/>
      <c r="I31" s="123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5" ht="15.75" thickBot="1" x14ac:dyDescent="0.25">
      <c r="A32" s="564"/>
      <c r="B32" s="86"/>
      <c r="C32" s="86"/>
      <c r="D32" s="87"/>
      <c r="E32" s="87"/>
      <c r="F32" s="87"/>
      <c r="G32" s="87"/>
      <c r="H32" s="87"/>
      <c r="I32" s="123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4" s="5" customFormat="1" x14ac:dyDescent="0.2">
      <c r="B33" s="558" t="s">
        <v>28</v>
      </c>
      <c r="C33" s="558"/>
      <c r="D33" s="559" t="s">
        <v>24</v>
      </c>
      <c r="E33" s="559"/>
      <c r="F33" s="560" t="s">
        <v>34</v>
      </c>
      <c r="G33" s="560"/>
      <c r="H33" s="240"/>
      <c r="I33" s="121"/>
      <c r="J33" s="556" t="s">
        <v>21</v>
      </c>
      <c r="K33" s="556"/>
      <c r="L33" s="557" t="s">
        <v>22</v>
      </c>
      <c r="M33" s="557"/>
      <c r="N33" s="552" t="s">
        <v>23</v>
      </c>
      <c r="O33" s="552"/>
      <c r="P33" s="17"/>
      <c r="Q33" s="17"/>
      <c r="R33" s="555" t="s">
        <v>68</v>
      </c>
      <c r="S33" s="555"/>
      <c r="T33" s="17"/>
      <c r="U33" s="17"/>
      <c r="V33" s="29"/>
      <c r="W33" s="29"/>
    </row>
    <row r="34" spans="1:24" x14ac:dyDescent="0.2">
      <c r="B34" s="163" t="s">
        <v>33</v>
      </c>
      <c r="C34" s="164" t="s">
        <v>42</v>
      </c>
      <c r="D34" s="60" t="s">
        <v>33</v>
      </c>
      <c r="E34" s="61" t="s">
        <v>42</v>
      </c>
      <c r="F34" s="62" t="s">
        <v>33</v>
      </c>
      <c r="G34" s="63" t="s">
        <v>42</v>
      </c>
      <c r="H34" s="63"/>
      <c r="I34" s="124"/>
      <c r="J34" s="296" t="s">
        <v>33</v>
      </c>
      <c r="K34" s="297" t="s">
        <v>42</v>
      </c>
      <c r="L34" s="193" t="s">
        <v>33</v>
      </c>
      <c r="M34" s="194" t="s">
        <v>42</v>
      </c>
      <c r="N34" s="88" t="s">
        <v>76</v>
      </c>
      <c r="O34" s="91" t="s">
        <v>42</v>
      </c>
      <c r="P34" s="65"/>
      <c r="Q34" s="65"/>
      <c r="R34" s="200" t="s">
        <v>91</v>
      </c>
      <c r="S34" s="200" t="s">
        <v>92</v>
      </c>
      <c r="T34" s="65"/>
      <c r="U34" s="65"/>
      <c r="V34" s="11"/>
      <c r="W34" s="7"/>
    </row>
    <row r="35" spans="1:24" x14ac:dyDescent="0.2">
      <c r="B35" s="163" t="s">
        <v>70</v>
      </c>
      <c r="C35" s="164" t="s">
        <v>97</v>
      </c>
      <c r="D35" s="60" t="s">
        <v>70</v>
      </c>
      <c r="E35" s="61" t="s">
        <v>43</v>
      </c>
      <c r="F35" s="62" t="s">
        <v>70</v>
      </c>
      <c r="G35" s="63" t="s">
        <v>43</v>
      </c>
      <c r="H35" s="63"/>
      <c r="I35" s="124"/>
      <c r="J35" s="296" t="s">
        <v>70</v>
      </c>
      <c r="K35" s="297" t="s">
        <v>43</v>
      </c>
      <c r="L35" s="193" t="s">
        <v>90</v>
      </c>
      <c r="M35" s="194" t="s">
        <v>43</v>
      </c>
      <c r="N35" s="90" t="s">
        <v>70</v>
      </c>
      <c r="O35" s="91" t="s">
        <v>43</v>
      </c>
      <c r="P35" s="67"/>
      <c r="Q35" s="67"/>
      <c r="R35" s="201" t="s">
        <v>75</v>
      </c>
      <c r="S35" s="201" t="s">
        <v>74</v>
      </c>
      <c r="T35" s="68"/>
      <c r="U35" s="68"/>
      <c r="V35" s="11"/>
      <c r="W35" s="7"/>
      <c r="X35" s="1" t="s">
        <v>19</v>
      </c>
    </row>
    <row r="36" spans="1:24" x14ac:dyDescent="0.2">
      <c r="B36" s="163" t="s">
        <v>69</v>
      </c>
      <c r="C36" s="164" t="s">
        <v>44</v>
      </c>
      <c r="D36" s="60" t="s">
        <v>69</v>
      </c>
      <c r="E36" s="61" t="s">
        <v>44</v>
      </c>
      <c r="F36" s="62" t="s">
        <v>69</v>
      </c>
      <c r="G36" s="63" t="s">
        <v>44</v>
      </c>
      <c r="H36" s="63"/>
      <c r="I36" s="124"/>
      <c r="J36" s="296" t="s">
        <v>69</v>
      </c>
      <c r="K36" s="297" t="s">
        <v>44</v>
      </c>
      <c r="L36" s="193" t="s">
        <v>69</v>
      </c>
      <c r="M36" s="194" t="s">
        <v>44</v>
      </c>
      <c r="N36" s="88" t="s">
        <v>3</v>
      </c>
      <c r="O36" s="91" t="s">
        <v>44</v>
      </c>
      <c r="P36" s="65"/>
      <c r="Q36" s="65"/>
      <c r="R36" s="200" t="s">
        <v>93</v>
      </c>
      <c r="S36" s="200" t="s">
        <v>94</v>
      </c>
      <c r="T36" s="65"/>
      <c r="U36" s="65"/>
      <c r="V36" s="11"/>
      <c r="W36" s="7"/>
      <c r="X36" s="1" t="s">
        <v>20</v>
      </c>
    </row>
    <row r="37" spans="1:24" x14ac:dyDescent="0.2">
      <c r="B37" s="163">
        <v>30</v>
      </c>
      <c r="C37" s="164" t="s">
        <v>45</v>
      </c>
      <c r="D37" s="60">
        <v>30</v>
      </c>
      <c r="E37" s="61" t="s">
        <v>45</v>
      </c>
      <c r="F37" s="62">
        <v>30</v>
      </c>
      <c r="G37" s="63" t="s">
        <v>45</v>
      </c>
      <c r="H37" s="63"/>
      <c r="I37" s="124"/>
      <c r="J37" s="296">
        <v>30</v>
      </c>
      <c r="K37" s="297" t="s">
        <v>45</v>
      </c>
      <c r="L37" s="193">
        <v>301</v>
      </c>
      <c r="M37" s="194" t="s">
        <v>45</v>
      </c>
      <c r="N37" s="88">
        <v>30</v>
      </c>
      <c r="O37" s="91" t="s">
        <v>45</v>
      </c>
      <c r="P37" s="65"/>
      <c r="Q37" s="65"/>
      <c r="R37" s="200">
        <v>301</v>
      </c>
      <c r="S37" s="200">
        <v>302</v>
      </c>
      <c r="T37" s="65"/>
      <c r="U37" s="65"/>
      <c r="V37" s="11"/>
      <c r="W37" s="7"/>
    </row>
    <row r="38" spans="1:24" x14ac:dyDescent="0.2">
      <c r="B38" s="165" t="s">
        <v>32</v>
      </c>
      <c r="C38" s="171" t="s">
        <v>46</v>
      </c>
      <c r="D38" s="60" t="s">
        <v>32</v>
      </c>
      <c r="E38" s="61" t="s">
        <v>46</v>
      </c>
      <c r="F38" s="62" t="s">
        <v>32</v>
      </c>
      <c r="G38" s="63" t="s">
        <v>46</v>
      </c>
      <c r="H38" s="55"/>
      <c r="I38" s="124"/>
      <c r="J38" s="296" t="s">
        <v>32</v>
      </c>
      <c r="K38" s="297" t="s">
        <v>46</v>
      </c>
      <c r="L38" s="193" t="s">
        <v>32</v>
      </c>
      <c r="M38" s="194" t="s">
        <v>46</v>
      </c>
      <c r="N38" s="88" t="s">
        <v>32</v>
      </c>
      <c r="O38" s="91" t="s">
        <v>46</v>
      </c>
      <c r="P38" s="65"/>
      <c r="Q38" s="65"/>
      <c r="R38" s="200" t="s">
        <v>90</v>
      </c>
      <c r="S38" s="200" t="s">
        <v>71</v>
      </c>
      <c r="T38" s="65"/>
      <c r="U38" s="65"/>
      <c r="V38" s="11"/>
      <c r="W38" s="7"/>
    </row>
    <row r="39" spans="1:24" x14ac:dyDescent="0.2">
      <c r="B39" s="165"/>
      <c r="C39" s="171"/>
      <c r="D39" s="60" t="s">
        <v>50</v>
      </c>
      <c r="E39" s="61" t="s">
        <v>49</v>
      </c>
      <c r="F39" s="62"/>
      <c r="G39" s="63"/>
      <c r="H39" s="55"/>
      <c r="I39" s="124"/>
      <c r="J39" s="296" t="s">
        <v>99</v>
      </c>
      <c r="K39" s="297" t="s">
        <v>98</v>
      </c>
      <c r="L39" s="195" t="s">
        <v>50</v>
      </c>
      <c r="M39" s="194" t="s">
        <v>49</v>
      </c>
      <c r="N39" s="88" t="s">
        <v>52</v>
      </c>
      <c r="O39" s="91" t="s">
        <v>51</v>
      </c>
      <c r="P39" s="65"/>
      <c r="Q39" s="65"/>
      <c r="R39" s="200" t="s">
        <v>72</v>
      </c>
      <c r="S39" s="200" t="s">
        <v>95</v>
      </c>
      <c r="T39" s="65"/>
      <c r="U39" s="65"/>
      <c r="V39" s="11"/>
      <c r="W39" s="7"/>
    </row>
    <row r="40" spans="1:24" x14ac:dyDescent="0.2">
      <c r="B40" s="166"/>
      <c r="C40" s="98"/>
      <c r="D40" s="60" t="s">
        <v>54</v>
      </c>
      <c r="E40" s="61" t="s">
        <v>53</v>
      </c>
      <c r="F40" s="62"/>
      <c r="G40" s="63"/>
      <c r="H40" s="55"/>
      <c r="I40" s="124"/>
      <c r="L40" s="195" t="s">
        <v>52</v>
      </c>
      <c r="M40" s="194" t="s">
        <v>51</v>
      </c>
      <c r="N40" s="88" t="s">
        <v>54</v>
      </c>
      <c r="O40" s="91" t="s">
        <v>53</v>
      </c>
      <c r="P40" s="65"/>
      <c r="Q40" s="65"/>
      <c r="R40" s="200"/>
      <c r="S40" s="200" t="s">
        <v>96</v>
      </c>
      <c r="T40" s="65"/>
      <c r="U40" s="65"/>
      <c r="V40" s="11"/>
      <c r="W40" s="7"/>
    </row>
    <row r="41" spans="1:24" x14ac:dyDescent="0.2">
      <c r="B41" s="56"/>
      <c r="C41" s="8"/>
      <c r="D41" s="60"/>
      <c r="E41" s="61"/>
      <c r="F41" s="62"/>
      <c r="G41" s="57"/>
      <c r="H41" s="57"/>
      <c r="I41" s="121"/>
      <c r="L41" s="195" t="s">
        <v>54</v>
      </c>
      <c r="M41" s="194" t="s">
        <v>53</v>
      </c>
      <c r="N41" s="88" t="s">
        <v>4</v>
      </c>
      <c r="O41" s="89" t="s">
        <v>44</v>
      </c>
      <c r="P41" s="65"/>
      <c r="Q41" s="65"/>
      <c r="R41" s="200" t="s">
        <v>48</v>
      </c>
      <c r="S41" s="318"/>
      <c r="T41" s="65"/>
      <c r="U41" s="65"/>
      <c r="V41" s="6"/>
      <c r="W41" s="6"/>
    </row>
    <row r="42" spans="1:24" x14ac:dyDescent="0.2">
      <c r="B42" s="56"/>
      <c r="C42" s="8"/>
      <c r="D42" s="60"/>
      <c r="E42" s="61"/>
      <c r="F42" s="56"/>
      <c r="G42" s="8"/>
      <c r="H42" s="8"/>
      <c r="I42" s="120"/>
      <c r="L42" s="195" t="s">
        <v>71</v>
      </c>
      <c r="M42" s="194" t="s">
        <v>43</v>
      </c>
      <c r="N42" s="88" t="s">
        <v>77</v>
      </c>
      <c r="O42" s="89" t="s">
        <v>42</v>
      </c>
      <c r="P42" s="66"/>
      <c r="Q42" s="66"/>
      <c r="R42" s="421">
        <v>15</v>
      </c>
      <c r="S42" s="371"/>
      <c r="T42" s="65"/>
      <c r="U42" s="65"/>
      <c r="V42" s="6"/>
      <c r="W42" s="6"/>
    </row>
    <row r="43" spans="1:24" x14ac:dyDescent="0.2">
      <c r="B43" s="56"/>
      <c r="C43" s="8"/>
      <c r="D43" s="295"/>
      <c r="E43" s="294"/>
      <c r="F43" s="56"/>
      <c r="G43" s="8"/>
      <c r="H43" s="8"/>
      <c r="I43" s="120"/>
      <c r="J43" s="56"/>
      <c r="K43" s="8"/>
      <c r="L43" s="195">
        <v>302</v>
      </c>
      <c r="M43" s="194" t="s">
        <v>45</v>
      </c>
      <c r="N43" s="88" t="s">
        <v>48</v>
      </c>
      <c r="O43" s="89" t="s">
        <v>47</v>
      </c>
      <c r="P43" s="66"/>
      <c r="Q43" s="66"/>
      <c r="R43" s="65"/>
      <c r="S43" s="11"/>
      <c r="T43" s="65"/>
      <c r="U43" s="65"/>
      <c r="V43" s="6"/>
      <c r="W43" s="6"/>
    </row>
    <row r="44" spans="1:24" x14ac:dyDescent="0.2">
      <c r="B44" s="8"/>
      <c r="C44" s="8"/>
      <c r="D44" s="234"/>
      <c r="E44" s="244"/>
      <c r="F44" s="8"/>
      <c r="G44" s="8"/>
      <c r="H44" s="8"/>
      <c r="I44" s="120"/>
      <c r="J44" s="8"/>
      <c r="K44" s="8"/>
      <c r="L44" s="58"/>
      <c r="M44" s="59"/>
      <c r="N44" s="88" t="s">
        <v>89</v>
      </c>
      <c r="O44" s="89" t="s">
        <v>88</v>
      </c>
      <c r="P44" s="65"/>
      <c r="Q44" s="65"/>
      <c r="R44" s="262" t="s">
        <v>67</v>
      </c>
      <c r="S44" s="262"/>
      <c r="T44" s="65"/>
      <c r="U44" s="65"/>
    </row>
    <row r="45" spans="1:24" x14ac:dyDescent="0.2">
      <c r="B45" s="8"/>
      <c r="C45" s="8"/>
      <c r="D45" s="196"/>
      <c r="E45" s="245"/>
      <c r="F45" s="8"/>
      <c r="G45" s="8"/>
      <c r="H45" s="8"/>
      <c r="I45" s="120"/>
      <c r="J45" s="8"/>
      <c r="K45" s="8"/>
      <c r="L45" s="58"/>
      <c r="M45" s="59"/>
      <c r="P45" s="65"/>
      <c r="Q45" s="65"/>
      <c r="R45" s="66" t="s">
        <v>91</v>
      </c>
      <c r="S45" s="66"/>
      <c r="T45" s="65"/>
      <c r="U45" s="65"/>
    </row>
    <row r="46" spans="1:24" x14ac:dyDescent="0.2">
      <c r="B46" s="1">
        <v>5</v>
      </c>
      <c r="D46" s="1">
        <v>7</v>
      </c>
      <c r="F46" s="1">
        <v>5</v>
      </c>
      <c r="J46" s="1">
        <v>6</v>
      </c>
      <c r="L46" s="1">
        <v>10</v>
      </c>
      <c r="N46" s="1">
        <v>11</v>
      </c>
      <c r="O46" s="6"/>
      <c r="P46" s="6"/>
      <c r="Q46" s="6"/>
      <c r="R46" s="66" t="s">
        <v>69</v>
      </c>
      <c r="S46" s="66"/>
      <c r="T46" s="6"/>
      <c r="U46" s="6"/>
    </row>
    <row r="47" spans="1:24" x14ac:dyDescent="0.2">
      <c r="A47" s="155"/>
      <c r="B47" s="155"/>
      <c r="C47" s="196"/>
      <c r="D47" s="155"/>
      <c r="E47" s="196"/>
      <c r="F47" s="155"/>
      <c r="G47" s="196"/>
      <c r="H47" s="196"/>
      <c r="I47" s="197"/>
      <c r="J47" s="155"/>
      <c r="K47" s="196"/>
      <c r="L47" s="155"/>
      <c r="M47" s="198"/>
      <c r="N47" s="155"/>
      <c r="O47" s="196"/>
      <c r="P47" s="196"/>
      <c r="Q47" s="56"/>
      <c r="R47" s="16" t="s">
        <v>48</v>
      </c>
      <c r="S47" s="16"/>
      <c r="T47" s="56"/>
      <c r="U47" s="56"/>
    </row>
    <row r="48" spans="1:24" x14ac:dyDescent="0.2">
      <c r="A48" s="155"/>
      <c r="B48" s="155"/>
      <c r="C48" s="196"/>
      <c r="D48" s="155"/>
      <c r="E48" s="196"/>
      <c r="F48" s="155"/>
      <c r="G48" s="196"/>
      <c r="H48" s="196"/>
      <c r="I48" s="197"/>
      <c r="J48" s="155"/>
      <c r="K48" s="196"/>
      <c r="L48" s="155"/>
      <c r="M48" s="198"/>
      <c r="N48" s="155"/>
      <c r="O48" s="196"/>
      <c r="P48" s="196"/>
      <c r="Q48" s="56"/>
      <c r="R48" s="16" t="s">
        <v>75</v>
      </c>
      <c r="S48" s="16"/>
      <c r="T48" s="56"/>
      <c r="U48" s="56"/>
    </row>
    <row r="49" spans="1:21" x14ac:dyDescent="0.2">
      <c r="A49" s="155"/>
      <c r="B49" s="155"/>
      <c r="C49" s="196"/>
      <c r="D49" s="155"/>
      <c r="E49" s="196"/>
      <c r="F49" s="155"/>
      <c r="G49" s="196"/>
      <c r="H49" s="196"/>
      <c r="I49" s="197"/>
      <c r="J49" s="155"/>
      <c r="K49" s="196"/>
      <c r="L49" s="155"/>
      <c r="M49" s="198"/>
      <c r="N49" s="155"/>
      <c r="O49" s="196"/>
      <c r="P49" s="196"/>
      <c r="Q49" s="56"/>
      <c r="R49" s="16" t="s">
        <v>92</v>
      </c>
      <c r="S49" s="16"/>
      <c r="T49" s="56"/>
      <c r="U49" s="56"/>
    </row>
    <row r="50" spans="1:21" x14ac:dyDescent="0.2">
      <c r="A50" s="155"/>
      <c r="B50" s="155"/>
      <c r="C50" s="196"/>
      <c r="D50" s="155"/>
      <c r="E50" s="196"/>
      <c r="F50" s="155"/>
      <c r="G50" s="196"/>
      <c r="H50" s="196"/>
      <c r="I50" s="197"/>
      <c r="J50" s="155"/>
      <c r="K50" s="196"/>
      <c r="L50" s="155"/>
      <c r="M50" s="198"/>
      <c r="N50" s="155"/>
      <c r="O50" s="196"/>
      <c r="P50" s="196"/>
      <c r="Q50" s="56"/>
      <c r="R50" s="16" t="s">
        <v>74</v>
      </c>
      <c r="S50" s="56"/>
      <c r="T50" s="56"/>
      <c r="U50" s="56"/>
    </row>
    <row r="51" spans="1:21" x14ac:dyDescent="0.2">
      <c r="A51" s="155"/>
      <c r="B51" s="155"/>
      <c r="C51" s="196"/>
      <c r="D51" s="155"/>
      <c r="E51" s="196"/>
      <c r="F51" s="155"/>
      <c r="G51" s="196"/>
      <c r="H51" s="196"/>
      <c r="I51" s="197"/>
      <c r="J51" s="155"/>
      <c r="K51" s="196"/>
      <c r="L51" s="155"/>
      <c r="M51" s="198"/>
      <c r="N51" s="155"/>
      <c r="O51" s="196"/>
      <c r="P51" s="196"/>
      <c r="Q51" s="56"/>
      <c r="R51" s="56"/>
      <c r="S51" s="56"/>
      <c r="T51" s="56"/>
      <c r="U51" s="56"/>
    </row>
    <row r="52" spans="1:21" x14ac:dyDescent="0.2">
      <c r="A52" s="155"/>
      <c r="B52" s="155"/>
      <c r="C52" s="196"/>
      <c r="D52" s="155"/>
      <c r="E52" s="196"/>
      <c r="F52" s="155"/>
      <c r="G52" s="196"/>
      <c r="H52" s="196"/>
      <c r="I52" s="197"/>
      <c r="J52" s="155"/>
      <c r="K52" s="196"/>
      <c r="L52" s="155"/>
      <c r="M52" s="198"/>
      <c r="N52" s="155"/>
      <c r="O52" s="196"/>
      <c r="P52" s="196"/>
      <c r="Q52" s="56"/>
      <c r="R52" s="56">
        <v>6</v>
      </c>
      <c r="S52" s="56"/>
      <c r="T52" s="56"/>
      <c r="U52" s="56"/>
    </row>
    <row r="53" spans="1:21" x14ac:dyDescent="0.2">
      <c r="A53" s="155"/>
      <c r="B53" s="155"/>
      <c r="C53" s="155"/>
      <c r="D53" s="155"/>
      <c r="E53" s="196"/>
      <c r="F53" s="155"/>
      <c r="G53" s="196"/>
      <c r="H53" s="196"/>
      <c r="I53" s="197"/>
      <c r="J53" s="155"/>
      <c r="K53" s="155"/>
      <c r="L53" s="155"/>
      <c r="M53" s="199"/>
      <c r="N53" s="155"/>
      <c r="O53" s="196"/>
      <c r="P53" s="196"/>
      <c r="Q53" s="56"/>
      <c r="R53" s="56"/>
      <c r="S53" s="56"/>
      <c r="T53" s="56"/>
      <c r="U53" s="56"/>
    </row>
    <row r="54" spans="1:21" x14ac:dyDescent="0.2">
      <c r="A54" s="155"/>
      <c r="B54" s="155"/>
      <c r="C54" s="155"/>
      <c r="D54" s="155"/>
      <c r="E54" s="196"/>
      <c r="F54" s="155"/>
      <c r="G54" s="196"/>
      <c r="H54" s="196"/>
      <c r="I54" s="197"/>
      <c r="J54" s="155"/>
      <c r="K54" s="155"/>
      <c r="L54" s="155"/>
      <c r="M54" s="199"/>
      <c r="N54" s="155"/>
      <c r="O54" s="196"/>
      <c r="P54" s="196"/>
      <c r="Q54" s="56"/>
      <c r="R54" s="56"/>
      <c r="S54" s="56"/>
      <c r="T54" s="56"/>
      <c r="U54" s="56"/>
    </row>
    <row r="55" spans="1:21" x14ac:dyDescent="0.2">
      <c r="A55" s="155"/>
      <c r="B55" s="155"/>
      <c r="C55" s="155"/>
      <c r="D55" s="155"/>
      <c r="E55" s="196"/>
      <c r="F55" s="155"/>
      <c r="G55" s="155"/>
      <c r="H55" s="155"/>
      <c r="I55" s="197"/>
      <c r="J55" s="155"/>
      <c r="K55" s="155"/>
      <c r="L55" s="155"/>
      <c r="M55" s="199"/>
      <c r="N55" s="155"/>
      <c r="O55" s="196"/>
      <c r="P55" s="196"/>
      <c r="Q55" s="56"/>
      <c r="R55" s="56"/>
      <c r="S55" s="56"/>
      <c r="T55" s="56"/>
      <c r="U55" s="56"/>
    </row>
    <row r="56" spans="1:21" x14ac:dyDescent="0.2">
      <c r="A56" s="155"/>
      <c r="B56" s="155"/>
      <c r="C56" s="155"/>
      <c r="D56" s="155"/>
      <c r="E56" s="196"/>
      <c r="F56" s="155"/>
      <c r="G56" s="155"/>
      <c r="H56" s="155"/>
      <c r="I56" s="197"/>
      <c r="J56" s="155"/>
      <c r="K56" s="155"/>
      <c r="L56" s="155"/>
      <c r="M56" s="199"/>
      <c r="N56" s="155"/>
      <c r="O56" s="196"/>
      <c r="P56" s="196"/>
      <c r="Q56" s="56"/>
      <c r="R56" s="56"/>
      <c r="S56" s="56"/>
      <c r="T56" s="56"/>
      <c r="U56" s="56"/>
    </row>
    <row r="57" spans="1:21" x14ac:dyDescent="0.2">
      <c r="A57" s="155"/>
      <c r="B57" s="155"/>
      <c r="C57" s="155"/>
      <c r="D57" s="155"/>
      <c r="E57" s="196"/>
      <c r="F57" s="155"/>
      <c r="G57" s="155"/>
      <c r="H57" s="155"/>
      <c r="I57" s="197"/>
      <c r="J57" s="155"/>
      <c r="K57" s="155"/>
      <c r="L57" s="155"/>
      <c r="M57" s="155"/>
      <c r="N57" s="155"/>
      <c r="O57" s="196"/>
      <c r="P57" s="196"/>
      <c r="Q57" s="56"/>
      <c r="R57" s="56"/>
      <c r="S57" s="56"/>
      <c r="T57" s="56"/>
      <c r="U57" s="56"/>
    </row>
    <row r="58" spans="1:21" x14ac:dyDescent="0.2">
      <c r="A58" s="155"/>
      <c r="B58" s="155"/>
      <c r="C58" s="155"/>
      <c r="D58" s="155"/>
      <c r="E58" s="155"/>
      <c r="F58" s="155"/>
      <c r="G58" s="155"/>
      <c r="H58" s="155"/>
      <c r="I58" s="197"/>
      <c r="J58" s="155"/>
      <c r="K58" s="155"/>
      <c r="L58" s="155"/>
      <c r="M58" s="155"/>
      <c r="N58" s="155"/>
      <c r="O58" s="196"/>
      <c r="P58" s="155"/>
    </row>
    <row r="59" spans="1:21" x14ac:dyDescent="0.2">
      <c r="A59" s="155"/>
      <c r="B59" s="155"/>
      <c r="C59" s="155"/>
      <c r="D59" s="155"/>
      <c r="E59" s="155"/>
      <c r="F59" s="155"/>
      <c r="G59" s="155"/>
      <c r="H59" s="155"/>
      <c r="I59" s="197"/>
      <c r="J59" s="155"/>
      <c r="K59" s="155"/>
      <c r="L59" s="155"/>
      <c r="M59" s="155"/>
      <c r="N59" s="155"/>
      <c r="O59" s="155"/>
      <c r="P59" s="155"/>
    </row>
    <row r="60" spans="1:21" x14ac:dyDescent="0.2">
      <c r="A60" s="155"/>
      <c r="B60" s="155"/>
      <c r="C60" s="155"/>
      <c r="D60" s="155"/>
      <c r="E60" s="155"/>
      <c r="F60" s="155"/>
      <c r="G60" s="155"/>
      <c r="H60" s="155"/>
      <c r="I60" s="197"/>
      <c r="J60" s="155"/>
      <c r="K60" s="155"/>
      <c r="L60" s="155"/>
      <c r="M60" s="155"/>
      <c r="N60" s="155"/>
      <c r="O60" s="155"/>
      <c r="P60" s="155"/>
    </row>
    <row r="61" spans="1:21" x14ac:dyDescent="0.2">
      <c r="A61" s="155"/>
      <c r="B61" s="155"/>
      <c r="C61" s="155"/>
      <c r="D61" s="155"/>
      <c r="E61" s="155"/>
      <c r="F61" s="155"/>
      <c r="G61" s="155"/>
      <c r="H61" s="155"/>
      <c r="I61" s="197"/>
      <c r="J61" s="155"/>
      <c r="K61" s="155"/>
      <c r="L61" s="155"/>
      <c r="M61" s="155"/>
      <c r="N61" s="155"/>
      <c r="O61" s="155"/>
      <c r="P61" s="155"/>
    </row>
    <row r="62" spans="1:21" x14ac:dyDescent="0.2">
      <c r="A62" s="155"/>
      <c r="B62" s="155"/>
      <c r="C62" s="155"/>
      <c r="D62" s="155"/>
      <c r="E62" s="155"/>
      <c r="F62" s="155"/>
      <c r="G62" s="155"/>
      <c r="H62" s="155"/>
      <c r="I62" s="197"/>
      <c r="J62" s="155"/>
      <c r="K62" s="155"/>
      <c r="L62" s="155"/>
      <c r="M62" s="155"/>
      <c r="N62" s="155"/>
      <c r="O62" s="155"/>
      <c r="P62" s="155"/>
    </row>
  </sheetData>
  <mergeCells count="27">
    <mergeCell ref="A1:A3"/>
    <mergeCell ref="B1:C1"/>
    <mergeCell ref="D1:E1"/>
    <mergeCell ref="F1:G1"/>
    <mergeCell ref="J1:K1"/>
    <mergeCell ref="T1:U1"/>
    <mergeCell ref="B2:C2"/>
    <mergeCell ref="D2:E2"/>
    <mergeCell ref="F2:G2"/>
    <mergeCell ref="J2:K2"/>
    <mergeCell ref="L2:M2"/>
    <mergeCell ref="N2:O2"/>
    <mergeCell ref="L1:M1"/>
    <mergeCell ref="T2:U2"/>
    <mergeCell ref="L33:M33"/>
    <mergeCell ref="N1:O1"/>
    <mergeCell ref="P1:Q1"/>
    <mergeCell ref="R1:S1"/>
    <mergeCell ref="N33:O33"/>
    <mergeCell ref="R33:S33"/>
    <mergeCell ref="P2:Q2"/>
    <mergeCell ref="R2:S2"/>
    <mergeCell ref="A31:A32"/>
    <mergeCell ref="B33:C33"/>
    <mergeCell ref="D33:E33"/>
    <mergeCell ref="F33:G33"/>
    <mergeCell ref="J33:K33"/>
  </mergeCells>
  <printOptions gridLines="1"/>
  <pageMargins left="0.25" right="0.25" top="0.75" bottom="0.75" header="0.3" footer="0.3"/>
  <pageSetup scale="4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3AC66-D349-407F-BD22-4136833582C0}">
  <sheetPr>
    <pageSetUpPr fitToPage="1"/>
  </sheetPr>
  <dimension ref="A1:Y62"/>
  <sheetViews>
    <sheetView topLeftCell="D2" zoomScale="80" zoomScaleNormal="80" workbookViewId="0">
      <selection activeCell="J26" sqref="J26"/>
    </sheetView>
  </sheetViews>
  <sheetFormatPr defaultColWidth="10.8515625" defaultRowHeight="15" x14ac:dyDescent="0.2"/>
  <cols>
    <col min="1" max="1" width="8.75390625" style="1" customWidth="1"/>
    <col min="2" max="2" width="12.82421875" style="1" customWidth="1"/>
    <col min="3" max="3" width="17.140625" style="1" customWidth="1"/>
    <col min="4" max="4" width="12.453125" style="1" customWidth="1"/>
    <col min="5" max="5" width="14.671875" style="1" customWidth="1"/>
    <col min="6" max="6" width="12.453125" style="1" customWidth="1"/>
    <col min="7" max="7" width="14.671875" style="1" customWidth="1"/>
    <col min="8" max="8" width="1.35546875" style="1" customWidth="1"/>
    <col min="9" max="9" width="7.64453125" style="117" customWidth="1"/>
    <col min="10" max="10" width="12.453125" style="1" customWidth="1"/>
    <col min="11" max="11" width="14.671875" style="1" customWidth="1"/>
    <col min="12" max="12" width="12.453125" style="1" customWidth="1"/>
    <col min="13" max="13" width="14.671875" style="1" customWidth="1"/>
    <col min="14" max="14" width="12.453125" style="1" customWidth="1"/>
    <col min="15" max="15" width="14.671875" style="1" customWidth="1"/>
    <col min="16" max="21" width="12.453125" style="1" customWidth="1"/>
    <col min="22" max="22" width="7.02734375" style="1" customWidth="1"/>
    <col min="23" max="23" width="9.37109375" style="1" customWidth="1"/>
    <col min="24" max="16384" width="10.8515625" style="1"/>
  </cols>
  <sheetData>
    <row r="1" spans="1:25" ht="31.5" customHeight="1" x14ac:dyDescent="0.2">
      <c r="A1" s="565">
        <v>44646</v>
      </c>
      <c r="B1" s="561" t="s">
        <v>26</v>
      </c>
      <c r="C1" s="562"/>
      <c r="D1" s="561" t="s">
        <v>26</v>
      </c>
      <c r="E1" s="562"/>
      <c r="F1" s="561" t="s">
        <v>26</v>
      </c>
      <c r="G1" s="562"/>
      <c r="H1" s="100"/>
      <c r="I1" s="116"/>
      <c r="J1" s="548" t="s">
        <v>25</v>
      </c>
      <c r="K1" s="549"/>
      <c r="L1" s="548" t="s">
        <v>25</v>
      </c>
      <c r="M1" s="549"/>
      <c r="N1" s="548" t="s">
        <v>25</v>
      </c>
      <c r="O1" s="549"/>
      <c r="P1" s="548" t="s">
        <v>25</v>
      </c>
      <c r="Q1" s="549"/>
      <c r="R1" s="548" t="s">
        <v>25</v>
      </c>
      <c r="S1" s="549"/>
      <c r="T1" s="548" t="s">
        <v>25</v>
      </c>
      <c r="U1" s="549"/>
    </row>
    <row r="2" spans="1:25" x14ac:dyDescent="0.2">
      <c r="A2" s="566"/>
      <c r="B2" s="550" t="s">
        <v>61</v>
      </c>
      <c r="C2" s="551"/>
      <c r="D2" s="550" t="s">
        <v>62</v>
      </c>
      <c r="E2" s="551"/>
      <c r="F2" s="550" t="s">
        <v>63</v>
      </c>
      <c r="G2" s="551"/>
      <c r="H2" s="101"/>
      <c r="J2" s="550" t="s">
        <v>64</v>
      </c>
      <c r="K2" s="551"/>
      <c r="L2" s="550" t="s">
        <v>29</v>
      </c>
      <c r="M2" s="551"/>
      <c r="N2" s="550" t="s">
        <v>65</v>
      </c>
      <c r="O2" s="551"/>
      <c r="P2" s="553" t="s">
        <v>30</v>
      </c>
      <c r="Q2" s="554"/>
      <c r="R2" s="553"/>
      <c r="S2" s="554"/>
      <c r="T2" s="550"/>
      <c r="U2" s="551"/>
    </row>
    <row r="3" spans="1:25" x14ac:dyDescent="0.2">
      <c r="A3" s="567"/>
      <c r="B3" s="2" t="s">
        <v>0</v>
      </c>
      <c r="C3" s="3" t="s">
        <v>1</v>
      </c>
      <c r="D3" s="2" t="s">
        <v>0</v>
      </c>
      <c r="E3" s="3" t="s">
        <v>1</v>
      </c>
      <c r="F3" s="2" t="s">
        <v>0</v>
      </c>
      <c r="G3" s="3" t="s">
        <v>1</v>
      </c>
      <c r="H3" s="102"/>
      <c r="I3" s="118"/>
      <c r="J3" s="2" t="s">
        <v>0</v>
      </c>
      <c r="K3" s="3" t="s">
        <v>1</v>
      </c>
      <c r="L3" s="2" t="s">
        <v>0</v>
      </c>
      <c r="M3" s="3" t="s">
        <v>1</v>
      </c>
      <c r="N3" s="169" t="s">
        <v>0</v>
      </c>
      <c r="O3" s="170" t="s">
        <v>1</v>
      </c>
      <c r="P3" s="49" t="s">
        <v>0</v>
      </c>
      <c r="Q3" s="49" t="s">
        <v>1</v>
      </c>
      <c r="R3" s="49" t="s">
        <v>27</v>
      </c>
      <c r="S3" s="49" t="s">
        <v>1</v>
      </c>
      <c r="T3" s="169" t="s">
        <v>0</v>
      </c>
      <c r="U3" s="170" t="s">
        <v>1</v>
      </c>
    </row>
    <row r="4" spans="1:25" s="5" customFormat="1" x14ac:dyDescent="0.2">
      <c r="A4" s="4"/>
      <c r="B4" s="9" t="s">
        <v>31</v>
      </c>
      <c r="C4" s="10"/>
      <c r="D4" s="9" t="s">
        <v>31</v>
      </c>
      <c r="E4" s="10"/>
      <c r="F4" s="9" t="s">
        <v>31</v>
      </c>
      <c r="G4" s="10"/>
      <c r="H4" s="103"/>
      <c r="I4" s="114" t="s">
        <v>41</v>
      </c>
      <c r="J4" s="9" t="s">
        <v>2</v>
      </c>
      <c r="K4" s="10"/>
      <c r="L4" s="12" t="s">
        <v>2</v>
      </c>
      <c r="M4" s="13"/>
      <c r="N4" s="9" t="s">
        <v>2</v>
      </c>
      <c r="O4" s="10"/>
      <c r="P4" s="9" t="s">
        <v>2</v>
      </c>
      <c r="Q4" s="64"/>
      <c r="R4" s="9" t="s">
        <v>2</v>
      </c>
      <c r="S4" s="64"/>
      <c r="T4" s="9" t="s">
        <v>2</v>
      </c>
      <c r="U4" s="10"/>
    </row>
    <row r="5" spans="1:25" x14ac:dyDescent="0.2">
      <c r="A5" s="14">
        <v>0.375</v>
      </c>
      <c r="B5" s="161">
        <v>30</v>
      </c>
      <c r="C5" s="162" t="s">
        <v>32</v>
      </c>
      <c r="D5" s="161" t="s">
        <v>70</v>
      </c>
      <c r="E5" s="162" t="s">
        <v>69</v>
      </c>
      <c r="F5" s="167">
        <v>30</v>
      </c>
      <c r="G5" s="168" t="s">
        <v>50</v>
      </c>
      <c r="H5" s="104"/>
      <c r="I5" s="119">
        <v>0.375</v>
      </c>
      <c r="J5" s="222">
        <v>302</v>
      </c>
      <c r="K5" s="226">
        <v>301</v>
      </c>
      <c r="L5" s="228" t="s">
        <v>71</v>
      </c>
      <c r="M5" s="314" t="s">
        <v>69</v>
      </c>
      <c r="N5" s="222" t="s">
        <v>54</v>
      </c>
      <c r="O5" s="223" t="s">
        <v>33</v>
      </c>
      <c r="P5" s="178"/>
      <c r="Q5" s="179"/>
      <c r="R5" s="32"/>
      <c r="S5" s="33"/>
      <c r="T5" s="32"/>
      <c r="U5" s="33"/>
      <c r="V5" s="305">
        <v>0.375</v>
      </c>
      <c r="W5" s="6"/>
      <c r="X5" s="6"/>
      <c r="Y5" s="6"/>
    </row>
    <row r="6" spans="1:25" x14ac:dyDescent="0.2">
      <c r="A6" s="92">
        <v>0.39583333333333331</v>
      </c>
      <c r="B6" s="175">
        <v>21</v>
      </c>
      <c r="C6" s="176">
        <v>13</v>
      </c>
      <c r="D6" s="175">
        <v>11</v>
      </c>
      <c r="E6" s="176">
        <v>23</v>
      </c>
      <c r="F6" s="316">
        <v>6</v>
      </c>
      <c r="G6" s="317">
        <v>6</v>
      </c>
      <c r="H6" s="105"/>
      <c r="I6" s="122">
        <v>0.39583333333333331</v>
      </c>
      <c r="J6" s="224">
        <v>1</v>
      </c>
      <c r="K6" s="225">
        <v>10</v>
      </c>
      <c r="L6" s="224">
        <v>2</v>
      </c>
      <c r="M6" s="225">
        <v>9</v>
      </c>
      <c r="N6" s="224">
        <v>9</v>
      </c>
      <c r="O6" s="227">
        <v>2</v>
      </c>
      <c r="P6" s="181"/>
      <c r="Q6" s="182"/>
      <c r="R6" s="93"/>
      <c r="S6" s="94"/>
      <c r="T6" s="93"/>
      <c r="U6" s="95"/>
      <c r="V6" s="306">
        <v>0.39583333333333331</v>
      </c>
      <c r="W6" s="6"/>
      <c r="X6" s="6"/>
      <c r="Y6" s="6"/>
    </row>
    <row r="7" spans="1:25" x14ac:dyDescent="0.2">
      <c r="A7" s="92">
        <v>0.41666666666666669</v>
      </c>
      <c r="B7" s="172" t="s">
        <v>54</v>
      </c>
      <c r="C7" s="174" t="s">
        <v>69</v>
      </c>
      <c r="D7" s="326" t="s">
        <v>33</v>
      </c>
      <c r="E7" s="327">
        <v>30</v>
      </c>
      <c r="F7" s="172" t="s">
        <v>32</v>
      </c>
      <c r="G7" s="173" t="s">
        <v>33</v>
      </c>
      <c r="H7" s="106"/>
      <c r="I7" s="115">
        <v>0.41666666666666669</v>
      </c>
      <c r="J7" s="217">
        <v>30</v>
      </c>
      <c r="K7" s="216" t="s">
        <v>69</v>
      </c>
      <c r="L7" s="222">
        <v>301</v>
      </c>
      <c r="M7" s="223" t="s">
        <v>71</v>
      </c>
      <c r="N7" s="217" t="s">
        <v>32</v>
      </c>
      <c r="O7" s="218" t="s">
        <v>70</v>
      </c>
      <c r="P7" s="177"/>
      <c r="Q7" s="179"/>
      <c r="R7" s="147"/>
      <c r="S7" s="147"/>
      <c r="T7" s="136"/>
      <c r="U7" s="147"/>
      <c r="V7" s="125">
        <v>0.41666666666666669</v>
      </c>
      <c r="W7" s="6"/>
      <c r="X7" s="6"/>
      <c r="Y7" s="6"/>
    </row>
    <row r="8" spans="1:25" x14ac:dyDescent="0.2">
      <c r="A8" s="15">
        <v>0.4375</v>
      </c>
      <c r="B8" s="316">
        <v>13</v>
      </c>
      <c r="C8" s="317">
        <v>7</v>
      </c>
      <c r="D8" s="175">
        <v>13</v>
      </c>
      <c r="E8" s="176">
        <v>20</v>
      </c>
      <c r="F8" s="316">
        <v>7</v>
      </c>
      <c r="G8" s="317">
        <v>7</v>
      </c>
      <c r="H8" s="107"/>
      <c r="I8" s="122">
        <v>0.4375</v>
      </c>
      <c r="J8" s="219">
        <v>7</v>
      </c>
      <c r="K8" s="220">
        <v>9</v>
      </c>
      <c r="L8" s="224">
        <v>12</v>
      </c>
      <c r="M8" s="227">
        <v>1</v>
      </c>
      <c r="N8" s="219">
        <v>16</v>
      </c>
      <c r="O8" s="221">
        <v>9</v>
      </c>
      <c r="P8" s="150"/>
      <c r="Q8" s="151"/>
      <c r="R8" s="150"/>
      <c r="S8" s="151"/>
      <c r="T8" s="152"/>
      <c r="U8" s="153"/>
      <c r="V8" s="126">
        <v>0.4375</v>
      </c>
      <c r="W8" s="8"/>
      <c r="X8" s="8"/>
      <c r="Y8" s="6"/>
    </row>
    <row r="9" spans="1:25" x14ac:dyDescent="0.2">
      <c r="A9" s="15">
        <v>0.45833333333333331</v>
      </c>
      <c r="B9" s="161" t="s">
        <v>32</v>
      </c>
      <c r="C9" s="162" t="s">
        <v>70</v>
      </c>
      <c r="D9" s="161" t="s">
        <v>69</v>
      </c>
      <c r="E9" s="162" t="s">
        <v>33</v>
      </c>
      <c r="F9" s="172" t="s">
        <v>70</v>
      </c>
      <c r="G9" s="173">
        <v>30</v>
      </c>
      <c r="H9" s="108"/>
      <c r="I9" s="119">
        <v>0.45833333333333331</v>
      </c>
      <c r="J9" s="222" t="s">
        <v>50</v>
      </c>
      <c r="K9" s="314" t="s">
        <v>52</v>
      </c>
      <c r="L9" s="222" t="s">
        <v>90</v>
      </c>
      <c r="M9" s="223" t="s">
        <v>32</v>
      </c>
      <c r="N9" s="383" t="s">
        <v>33</v>
      </c>
      <c r="O9" s="422">
        <v>30</v>
      </c>
      <c r="P9" s="180"/>
      <c r="Q9" s="179"/>
      <c r="R9" s="154"/>
      <c r="S9" s="148"/>
      <c r="T9" s="133"/>
      <c r="U9" s="133"/>
      <c r="V9" s="127">
        <v>0.45833333333333331</v>
      </c>
      <c r="W9" s="8"/>
      <c r="X9" s="8"/>
      <c r="Y9" s="6"/>
    </row>
    <row r="10" spans="1:25" x14ac:dyDescent="0.2">
      <c r="A10" s="15">
        <v>0.47916666666666669</v>
      </c>
      <c r="B10" s="175">
        <v>20</v>
      </c>
      <c r="C10" s="176">
        <v>16</v>
      </c>
      <c r="D10" s="175">
        <v>22</v>
      </c>
      <c r="E10" s="176">
        <v>14</v>
      </c>
      <c r="F10" s="316">
        <v>8</v>
      </c>
      <c r="G10" s="317">
        <v>12</v>
      </c>
      <c r="H10" s="107"/>
      <c r="I10" s="122">
        <v>0.47916666666666669</v>
      </c>
      <c r="J10" s="224">
        <v>12</v>
      </c>
      <c r="K10" s="225">
        <v>3</v>
      </c>
      <c r="L10" s="224">
        <v>3</v>
      </c>
      <c r="M10" s="227">
        <v>5</v>
      </c>
      <c r="N10" s="423">
        <v>8</v>
      </c>
      <c r="O10" s="424">
        <v>3</v>
      </c>
      <c r="P10" s="150"/>
      <c r="Q10" s="151"/>
      <c r="R10" s="150"/>
      <c r="S10" s="151"/>
      <c r="T10" s="149"/>
      <c r="U10" s="149"/>
      <c r="V10" s="126">
        <v>0.47916666666666669</v>
      </c>
      <c r="W10" s="8"/>
      <c r="X10" s="8"/>
      <c r="Y10" s="6"/>
    </row>
    <row r="11" spans="1:25" x14ac:dyDescent="0.2">
      <c r="A11" s="15">
        <v>0.5</v>
      </c>
      <c r="B11" s="260" t="s">
        <v>69</v>
      </c>
      <c r="C11" s="315" t="s">
        <v>32</v>
      </c>
      <c r="D11" s="167" t="s">
        <v>50</v>
      </c>
      <c r="E11" s="168" t="s">
        <v>33</v>
      </c>
      <c r="F11" s="167" t="s">
        <v>70</v>
      </c>
      <c r="G11" s="168" t="s">
        <v>54</v>
      </c>
      <c r="H11" s="109"/>
      <c r="I11" s="115">
        <v>0.5</v>
      </c>
      <c r="J11" s="215" t="s">
        <v>32</v>
      </c>
      <c r="K11" s="216" t="s">
        <v>33</v>
      </c>
      <c r="L11" s="217" t="s">
        <v>69</v>
      </c>
      <c r="M11" s="229" t="s">
        <v>70</v>
      </c>
      <c r="N11" s="222" t="s">
        <v>54</v>
      </c>
      <c r="O11" s="223" t="s">
        <v>90</v>
      </c>
      <c r="P11" s="177"/>
      <c r="Q11" s="179"/>
      <c r="R11" s="147"/>
      <c r="S11" s="156"/>
      <c r="T11" s="147"/>
      <c r="U11" s="147"/>
      <c r="V11" s="125">
        <v>0.5</v>
      </c>
      <c r="W11" s="8"/>
      <c r="X11" s="8"/>
      <c r="Y11" s="6"/>
    </row>
    <row r="12" spans="1:25" x14ac:dyDescent="0.2">
      <c r="A12" s="15">
        <v>0.52083333333333337</v>
      </c>
      <c r="B12" s="316">
        <v>5</v>
      </c>
      <c r="C12" s="261">
        <v>13</v>
      </c>
      <c r="D12" s="316">
        <v>8</v>
      </c>
      <c r="E12" s="317">
        <v>14</v>
      </c>
      <c r="F12" s="525">
        <v>1</v>
      </c>
      <c r="G12" s="526">
        <v>12</v>
      </c>
      <c r="H12" s="109"/>
      <c r="I12" s="115">
        <v>0.52083333333333337</v>
      </c>
      <c r="J12" s="219">
        <v>8</v>
      </c>
      <c r="K12" s="220">
        <v>8</v>
      </c>
      <c r="L12" s="219">
        <v>10</v>
      </c>
      <c r="M12" s="220">
        <v>3</v>
      </c>
      <c r="N12" s="224">
        <v>3</v>
      </c>
      <c r="O12" s="227">
        <v>10</v>
      </c>
      <c r="P12" s="188"/>
      <c r="Q12" s="189"/>
      <c r="R12" s="152"/>
      <c r="S12" s="157"/>
      <c r="T12" s="152"/>
      <c r="U12" s="152"/>
      <c r="V12" s="125">
        <v>0.52083333333333337</v>
      </c>
      <c r="W12" s="8"/>
      <c r="X12" s="8"/>
      <c r="Y12" s="6"/>
    </row>
    <row r="13" spans="1:25" x14ac:dyDescent="0.2">
      <c r="A13" s="15">
        <v>4.1666666666666664E-2</v>
      </c>
      <c r="B13" s="568" t="s">
        <v>100</v>
      </c>
      <c r="C13" s="569"/>
      <c r="D13" s="569"/>
      <c r="E13" s="569"/>
      <c r="F13" s="569"/>
      <c r="G13" s="569"/>
      <c r="H13" s="101"/>
      <c r="I13" s="115">
        <v>4.1666666666666664E-2</v>
      </c>
      <c r="J13" s="228">
        <v>302</v>
      </c>
      <c r="K13" s="314" t="s">
        <v>50</v>
      </c>
      <c r="L13" s="228" t="s">
        <v>69</v>
      </c>
      <c r="M13" s="314" t="s">
        <v>52</v>
      </c>
      <c r="N13" s="403" t="s">
        <v>32</v>
      </c>
      <c r="O13" s="404" t="s">
        <v>33</v>
      </c>
      <c r="P13" s="180"/>
      <c r="Q13" s="179"/>
      <c r="R13" s="147"/>
      <c r="S13" s="148"/>
      <c r="T13" s="154"/>
      <c r="U13" s="154"/>
      <c r="V13" s="125">
        <v>4.1666666666666664E-2</v>
      </c>
      <c r="W13" s="8"/>
      <c r="X13" s="8"/>
      <c r="Y13" s="6"/>
    </row>
    <row r="14" spans="1:25" x14ac:dyDescent="0.2">
      <c r="A14" s="15">
        <v>6.25E-2</v>
      </c>
      <c r="B14" s="570"/>
      <c r="C14" s="571"/>
      <c r="D14" s="571"/>
      <c r="E14" s="571"/>
      <c r="F14" s="571"/>
      <c r="G14" s="571"/>
      <c r="H14" s="107"/>
      <c r="I14" s="122">
        <v>6.25E-2</v>
      </c>
      <c r="J14" s="224">
        <v>1</v>
      </c>
      <c r="K14" s="225">
        <v>10</v>
      </c>
      <c r="L14" s="224">
        <v>11</v>
      </c>
      <c r="M14" s="225">
        <v>3</v>
      </c>
      <c r="N14" s="405">
        <v>10</v>
      </c>
      <c r="O14" s="406">
        <v>4</v>
      </c>
      <c r="P14" s="150"/>
      <c r="Q14" s="151"/>
      <c r="R14" s="150"/>
      <c r="S14" s="151"/>
      <c r="T14" s="152"/>
      <c r="U14" s="152"/>
      <c r="V14" s="126">
        <v>6.25E-2</v>
      </c>
      <c r="W14" s="8"/>
      <c r="X14" s="8"/>
      <c r="Y14" s="6"/>
    </row>
    <row r="15" spans="1:25" x14ac:dyDescent="0.2">
      <c r="A15" s="15">
        <v>8.3333333333333329E-2</v>
      </c>
      <c r="B15" s="202" t="s">
        <v>48</v>
      </c>
      <c r="C15" s="313" t="s">
        <v>93</v>
      </c>
      <c r="D15" s="204" t="s">
        <v>96</v>
      </c>
      <c r="E15" s="205">
        <v>302</v>
      </c>
      <c r="F15" s="204" t="s">
        <v>95</v>
      </c>
      <c r="G15" s="482" t="s">
        <v>74</v>
      </c>
      <c r="H15" s="101"/>
      <c r="I15" s="115">
        <v>8.3333333333333329E-2</v>
      </c>
      <c r="J15" s="254"/>
      <c r="K15" s="255"/>
      <c r="L15" s="273">
        <v>30</v>
      </c>
      <c r="M15" s="274" t="s">
        <v>4</v>
      </c>
      <c r="N15" s="275" t="s">
        <v>48</v>
      </c>
      <c r="O15" s="276" t="s">
        <v>76</v>
      </c>
      <c r="P15" s="183"/>
      <c r="Q15" s="184"/>
      <c r="R15" s="136"/>
      <c r="S15" s="147"/>
      <c r="T15" s="43"/>
      <c r="U15" s="43"/>
      <c r="V15" s="125">
        <v>8.3333333333333329E-2</v>
      </c>
      <c r="W15" s="8"/>
      <c r="X15" s="8"/>
      <c r="Y15" s="6"/>
    </row>
    <row r="16" spans="1:25" x14ac:dyDescent="0.2">
      <c r="A16" s="15">
        <v>0.10416666666666667</v>
      </c>
      <c r="B16" s="263" t="s">
        <v>71</v>
      </c>
      <c r="C16" s="298" t="s">
        <v>92</v>
      </c>
      <c r="D16" s="263">
        <v>301</v>
      </c>
      <c r="E16" s="264" t="s">
        <v>54</v>
      </c>
      <c r="F16" s="263" t="s">
        <v>94</v>
      </c>
      <c r="G16" s="264" t="s">
        <v>91</v>
      </c>
      <c r="H16" s="107"/>
      <c r="I16" s="122">
        <v>0.10416666666666667</v>
      </c>
      <c r="J16" s="425"/>
      <c r="K16" s="290"/>
      <c r="L16" s="279">
        <v>3</v>
      </c>
      <c r="M16" s="280">
        <v>2</v>
      </c>
      <c r="N16" s="281">
        <v>0</v>
      </c>
      <c r="O16" s="282">
        <v>16</v>
      </c>
      <c r="P16" s="186"/>
      <c r="Q16" s="185"/>
      <c r="R16" s="44"/>
      <c r="S16" s="36"/>
      <c r="T16" s="44"/>
      <c r="U16" s="44"/>
      <c r="V16" s="126">
        <v>0.10416666666666667</v>
      </c>
      <c r="W16" s="8"/>
      <c r="X16" s="8"/>
      <c r="Y16" s="6"/>
    </row>
    <row r="17" spans="1:25" x14ac:dyDescent="0.2">
      <c r="A17" s="15">
        <v>0.125</v>
      </c>
      <c r="B17" s="343" t="s">
        <v>48</v>
      </c>
      <c r="C17" s="351" t="s">
        <v>69</v>
      </c>
      <c r="D17" s="346" t="s">
        <v>92</v>
      </c>
      <c r="E17" s="347" t="s">
        <v>75</v>
      </c>
      <c r="F17" s="202" t="s">
        <v>75</v>
      </c>
      <c r="G17" s="313" t="s">
        <v>90</v>
      </c>
      <c r="H17" s="101"/>
      <c r="I17" s="115">
        <v>0.125</v>
      </c>
      <c r="J17" s="265">
        <v>30</v>
      </c>
      <c r="K17" s="266" t="s">
        <v>33</v>
      </c>
      <c r="L17" s="267" t="s">
        <v>32</v>
      </c>
      <c r="M17" s="268" t="s">
        <v>70</v>
      </c>
      <c r="N17" s="387" t="s">
        <v>99</v>
      </c>
      <c r="O17" s="388" t="s">
        <v>69</v>
      </c>
      <c r="P17" s="183"/>
      <c r="Q17" s="184"/>
      <c r="R17" s="48"/>
      <c r="S17" s="40"/>
      <c r="T17" s="155"/>
      <c r="U17" s="155"/>
      <c r="V17" s="125">
        <v>0.125</v>
      </c>
      <c r="W17" s="8"/>
      <c r="X17" s="8"/>
      <c r="Y17" s="6"/>
    </row>
    <row r="18" spans="1:25" x14ac:dyDescent="0.2">
      <c r="A18" s="15">
        <v>0.14583333333333334</v>
      </c>
      <c r="B18" s="329" t="s">
        <v>74</v>
      </c>
      <c r="C18" s="368" t="s">
        <v>91</v>
      </c>
      <c r="D18" s="329" t="s">
        <v>69</v>
      </c>
      <c r="E18" s="368" t="s">
        <v>75</v>
      </c>
      <c r="F18" s="263" t="s">
        <v>74</v>
      </c>
      <c r="G18" s="298" t="s">
        <v>54</v>
      </c>
      <c r="H18" s="107"/>
      <c r="I18" s="122">
        <v>0.14583333333333334</v>
      </c>
      <c r="J18" s="269">
        <v>17</v>
      </c>
      <c r="K18" s="270">
        <v>6</v>
      </c>
      <c r="L18" s="269">
        <v>15</v>
      </c>
      <c r="M18" s="271">
        <v>7</v>
      </c>
      <c r="N18" s="299">
        <v>3</v>
      </c>
      <c r="O18" s="300">
        <v>13</v>
      </c>
      <c r="P18" s="186"/>
      <c r="Q18" s="185"/>
      <c r="R18" s="44"/>
      <c r="S18" s="36"/>
      <c r="T18" s="152"/>
      <c r="U18" s="152"/>
      <c r="V18" s="126">
        <v>0.14583333333333334</v>
      </c>
      <c r="W18" s="8"/>
      <c r="X18" s="8"/>
      <c r="Y18" s="6"/>
    </row>
    <row r="19" spans="1:25" x14ac:dyDescent="0.2">
      <c r="A19" s="15">
        <v>0.16666666666666666</v>
      </c>
      <c r="B19" s="206" t="s">
        <v>95</v>
      </c>
      <c r="C19" s="203" t="s">
        <v>93</v>
      </c>
      <c r="D19" s="207">
        <v>301</v>
      </c>
      <c r="E19" s="208">
        <v>302</v>
      </c>
      <c r="F19" s="204" t="s">
        <v>96</v>
      </c>
      <c r="G19" s="490" t="s">
        <v>90</v>
      </c>
      <c r="H19" s="101"/>
      <c r="I19" s="115">
        <v>0.16666666666666666</v>
      </c>
      <c r="J19" s="288" t="s">
        <v>77</v>
      </c>
      <c r="K19" s="283" t="s">
        <v>70</v>
      </c>
      <c r="L19" s="274" t="s">
        <v>52</v>
      </c>
      <c r="M19" s="283" t="s">
        <v>3</v>
      </c>
      <c r="N19" s="273" t="s">
        <v>54</v>
      </c>
      <c r="O19" s="274" t="s">
        <v>89</v>
      </c>
      <c r="P19" s="190"/>
      <c r="Q19" s="184"/>
      <c r="R19" s="434"/>
      <c r="S19" s="141"/>
      <c r="T19" s="136"/>
      <c r="U19" s="147"/>
      <c r="V19" s="125">
        <v>0.16666666666666666</v>
      </c>
    </row>
    <row r="20" spans="1:25" x14ac:dyDescent="0.2">
      <c r="A20" s="15">
        <v>0.1875</v>
      </c>
      <c r="B20" s="263" t="s">
        <v>48</v>
      </c>
      <c r="C20" s="264" t="s">
        <v>91</v>
      </c>
      <c r="D20" s="209" t="s">
        <v>92</v>
      </c>
      <c r="E20" s="398" t="s">
        <v>94</v>
      </c>
      <c r="F20" s="263" t="s">
        <v>75</v>
      </c>
      <c r="G20" s="298" t="s">
        <v>71</v>
      </c>
      <c r="H20" s="107"/>
      <c r="I20" s="122">
        <v>0.1875</v>
      </c>
      <c r="J20" s="529">
        <v>3</v>
      </c>
      <c r="K20" s="530">
        <v>10</v>
      </c>
      <c r="L20" s="280">
        <v>2</v>
      </c>
      <c r="M20" s="530">
        <v>9</v>
      </c>
      <c r="N20" s="279">
        <v>2</v>
      </c>
      <c r="O20" s="280">
        <v>4</v>
      </c>
      <c r="P20" s="181"/>
      <c r="Q20" s="182"/>
      <c r="R20" s="153"/>
      <c r="S20" s="158"/>
      <c r="T20" s="152"/>
      <c r="U20" s="152"/>
      <c r="V20" s="126">
        <v>0.1875</v>
      </c>
    </row>
    <row r="21" spans="1:25" x14ac:dyDescent="0.2">
      <c r="A21" s="15">
        <v>0.20833333333333334</v>
      </c>
      <c r="B21" s="343" t="s">
        <v>48</v>
      </c>
      <c r="C21" s="351" t="s">
        <v>91</v>
      </c>
      <c r="D21" s="202"/>
      <c r="E21" s="313"/>
      <c r="F21" s="202"/>
      <c r="G21" s="313"/>
      <c r="H21" s="101"/>
      <c r="I21" s="115">
        <v>0.20833333333333334</v>
      </c>
      <c r="J21" s="265">
        <v>30</v>
      </c>
      <c r="K21" s="266" t="s">
        <v>32</v>
      </c>
      <c r="L21" s="301" t="s">
        <v>33</v>
      </c>
      <c r="M21" s="302" t="s">
        <v>99</v>
      </c>
      <c r="N21" s="267" t="s">
        <v>70</v>
      </c>
      <c r="O21" s="268" t="s">
        <v>69</v>
      </c>
      <c r="P21" s="183"/>
      <c r="Q21" s="184"/>
      <c r="R21" s="48"/>
      <c r="S21" s="40"/>
      <c r="T21" s="133"/>
      <c r="U21" s="147"/>
      <c r="V21" s="125">
        <v>0.20833333333333334</v>
      </c>
    </row>
    <row r="22" spans="1:25" x14ac:dyDescent="0.2">
      <c r="A22" s="15">
        <v>0.22916666666666666</v>
      </c>
      <c r="B22" s="329" t="s">
        <v>74</v>
      </c>
      <c r="C22" s="368" t="s">
        <v>92</v>
      </c>
      <c r="D22" s="212"/>
      <c r="E22" s="214"/>
      <c r="F22" s="212"/>
      <c r="G22" s="214"/>
      <c r="H22" s="107"/>
      <c r="I22" s="122">
        <v>0.22916666666666666</v>
      </c>
      <c r="J22" s="269">
        <v>4</v>
      </c>
      <c r="K22" s="270">
        <v>12</v>
      </c>
      <c r="L22" s="527">
        <v>7</v>
      </c>
      <c r="M22" s="528">
        <v>3</v>
      </c>
      <c r="N22" s="269">
        <v>1</v>
      </c>
      <c r="O22" s="389">
        <v>12</v>
      </c>
      <c r="P22" s="187"/>
      <c r="Q22" s="182"/>
      <c r="R22" s="152"/>
      <c r="S22" s="157"/>
      <c r="T22" s="152"/>
      <c r="U22" s="152"/>
      <c r="V22" s="126">
        <v>0.22916666666666666</v>
      </c>
    </row>
    <row r="23" spans="1:25" x14ac:dyDescent="0.2">
      <c r="A23" s="15">
        <v>0.25</v>
      </c>
      <c r="B23" s="132"/>
      <c r="C23" s="138"/>
      <c r="D23" s="30"/>
      <c r="E23" s="31"/>
      <c r="F23" s="132"/>
      <c r="G23" s="137"/>
      <c r="H23" s="101"/>
      <c r="I23" s="115">
        <v>0.25</v>
      </c>
      <c r="J23" s="273" t="s">
        <v>32</v>
      </c>
      <c r="K23" s="274" t="s">
        <v>48</v>
      </c>
      <c r="L23" s="288" t="s">
        <v>52</v>
      </c>
      <c r="M23" s="283" t="s">
        <v>76</v>
      </c>
      <c r="N23" s="274" t="s">
        <v>77</v>
      </c>
      <c r="O23" s="303" t="s">
        <v>3</v>
      </c>
      <c r="P23" s="188"/>
      <c r="Q23" s="191"/>
      <c r="S23" s="99"/>
      <c r="V23" s="125">
        <v>0.25</v>
      </c>
    </row>
    <row r="24" spans="1:25" x14ac:dyDescent="0.2">
      <c r="A24" s="15">
        <v>0.27083333333333331</v>
      </c>
      <c r="B24" s="380"/>
      <c r="C24" s="381"/>
      <c r="D24" s="134"/>
      <c r="E24" s="135"/>
      <c r="F24" s="129"/>
      <c r="G24" s="34"/>
      <c r="H24" s="107"/>
      <c r="I24" s="122">
        <v>0.27083333333333331</v>
      </c>
      <c r="J24" s="279">
        <v>12</v>
      </c>
      <c r="K24" s="280">
        <v>0</v>
      </c>
      <c r="L24" s="529">
        <v>2</v>
      </c>
      <c r="M24" s="530">
        <v>11</v>
      </c>
      <c r="N24" s="304">
        <v>1</v>
      </c>
      <c r="O24" s="289">
        <v>10</v>
      </c>
      <c r="P24" s="192"/>
      <c r="Q24" s="189"/>
      <c r="R24" s="52"/>
      <c r="S24" s="51"/>
      <c r="V24" s="126">
        <v>0.27083333333333331</v>
      </c>
    </row>
    <row r="25" spans="1:25" ht="15.95" customHeight="1" x14ac:dyDescent="0.2">
      <c r="A25" s="14">
        <v>0.29166666666666669</v>
      </c>
      <c r="B25" s="155"/>
      <c r="C25" s="155"/>
      <c r="D25" s="291"/>
      <c r="E25" s="292"/>
      <c r="F25" s="155"/>
      <c r="G25" s="155"/>
      <c r="H25" s="110"/>
      <c r="I25" s="115">
        <v>0.29166666666666669</v>
      </c>
      <c r="J25" s="160" t="s">
        <v>4</v>
      </c>
      <c r="K25" s="272" t="s">
        <v>32</v>
      </c>
      <c r="L25" s="160" t="s">
        <v>70</v>
      </c>
      <c r="M25" s="272" t="s">
        <v>89</v>
      </c>
      <c r="N25" s="160">
        <v>30</v>
      </c>
      <c r="O25" s="272" t="s">
        <v>54</v>
      </c>
      <c r="P25" s="79"/>
      <c r="Q25" s="78"/>
      <c r="R25" s="79"/>
      <c r="S25" s="78"/>
      <c r="T25" s="80"/>
      <c r="U25" s="80"/>
      <c r="V25" s="126">
        <v>0.29166666666666669</v>
      </c>
    </row>
    <row r="26" spans="1:25" ht="15.95" customHeight="1" x14ac:dyDescent="0.2">
      <c r="A26" s="14">
        <v>0.3125</v>
      </c>
      <c r="B26" s="401"/>
      <c r="C26" s="146"/>
      <c r="D26" s="402"/>
      <c r="E26" s="42"/>
      <c r="F26" s="401"/>
      <c r="G26" s="293"/>
      <c r="H26" s="111"/>
      <c r="I26" s="122">
        <v>0.3125</v>
      </c>
      <c r="J26" s="531">
        <v>1</v>
      </c>
      <c r="K26" s="532">
        <v>8</v>
      </c>
      <c r="L26" s="531">
        <v>1</v>
      </c>
      <c r="M26" s="532">
        <v>4</v>
      </c>
      <c r="N26" s="531">
        <v>3</v>
      </c>
      <c r="O26" s="532">
        <v>2</v>
      </c>
      <c r="P26" s="75"/>
      <c r="Q26" s="72"/>
      <c r="R26" s="75"/>
      <c r="S26" s="72"/>
      <c r="T26" s="77"/>
      <c r="U26" s="76"/>
      <c r="V26" s="14">
        <v>0.3125</v>
      </c>
    </row>
    <row r="27" spans="1:25" ht="15.95" customHeight="1" x14ac:dyDescent="0.2">
      <c r="A27" s="14">
        <v>0.33333333333333331</v>
      </c>
      <c r="B27" s="48"/>
      <c r="C27" s="40"/>
      <c r="D27" s="39"/>
      <c r="E27" s="40"/>
      <c r="F27" s="155"/>
      <c r="G27" s="255"/>
      <c r="H27" s="110"/>
      <c r="I27" s="159">
        <v>0.33333333333333331</v>
      </c>
      <c r="J27" s="155"/>
      <c r="K27" s="290"/>
      <c r="L27" s="155"/>
      <c r="M27" s="155"/>
      <c r="N27" s="37"/>
      <c r="O27" s="38"/>
      <c r="P27" s="79"/>
      <c r="Q27" s="79"/>
      <c r="R27" s="79"/>
      <c r="S27" s="79"/>
      <c r="T27" s="369"/>
      <c r="U27" s="369"/>
      <c r="V27" s="400"/>
    </row>
    <row r="28" spans="1:25" ht="15.95" customHeight="1" x14ac:dyDescent="0.2">
      <c r="A28" s="14">
        <v>0.35416666666666669</v>
      </c>
      <c r="B28" s="47"/>
      <c r="C28" s="42"/>
      <c r="D28" s="41"/>
      <c r="E28" s="42"/>
      <c r="F28" s="401"/>
      <c r="G28" s="146"/>
      <c r="H28" s="111"/>
      <c r="I28" s="122">
        <v>0.35416666666666669</v>
      </c>
      <c r="J28" s="401"/>
      <c r="K28" s="146"/>
      <c r="L28" s="293"/>
      <c r="M28" s="146"/>
      <c r="N28" s="35"/>
      <c r="O28" s="36"/>
      <c r="P28" s="79"/>
      <c r="Q28" s="79"/>
      <c r="R28" s="79"/>
      <c r="S28" s="79"/>
      <c r="T28" s="369"/>
      <c r="U28" s="369"/>
      <c r="V28" s="400"/>
    </row>
    <row r="29" spans="1:25" ht="15.95" customHeight="1" x14ac:dyDescent="0.2">
      <c r="A29" s="14">
        <v>0.375</v>
      </c>
      <c r="B29" s="48"/>
      <c r="C29" s="40"/>
      <c r="D29" s="39"/>
      <c r="E29" s="40"/>
      <c r="F29" s="39"/>
      <c r="G29" s="48"/>
      <c r="H29" s="112"/>
      <c r="I29" s="130">
        <v>0.375</v>
      </c>
      <c r="J29" s="39"/>
      <c r="K29" s="40"/>
      <c r="L29" s="43"/>
      <c r="M29" s="38"/>
      <c r="N29" s="37"/>
      <c r="O29" s="38"/>
      <c r="P29" s="79"/>
      <c r="Q29" s="79"/>
      <c r="R29" s="79"/>
      <c r="S29" s="79"/>
      <c r="T29" s="369"/>
      <c r="U29" s="369"/>
      <c r="V29" s="400"/>
    </row>
    <row r="30" spans="1:25" ht="15.95" customHeight="1" x14ac:dyDescent="0.2">
      <c r="A30" s="97">
        <v>0.39583333333333331</v>
      </c>
      <c r="B30" s="47"/>
      <c r="C30" s="42"/>
      <c r="D30" s="41"/>
      <c r="E30" s="42"/>
      <c r="F30" s="41"/>
      <c r="G30" s="47"/>
      <c r="H30" s="113"/>
      <c r="I30" s="131">
        <v>0.39583333333333331</v>
      </c>
      <c r="J30" s="41"/>
      <c r="K30" s="47"/>
      <c r="L30" s="35"/>
      <c r="M30" s="36"/>
      <c r="N30" s="35"/>
      <c r="O30" s="36"/>
      <c r="P30" s="79"/>
      <c r="Q30" s="79"/>
      <c r="R30" s="79"/>
      <c r="S30" s="79"/>
      <c r="T30" s="369"/>
      <c r="U30" s="369"/>
      <c r="V30" s="400"/>
    </row>
    <row r="31" spans="1:25" x14ac:dyDescent="0.2">
      <c r="A31" s="563"/>
      <c r="B31" s="86"/>
      <c r="C31" s="86"/>
      <c r="D31" s="87"/>
      <c r="E31" s="87"/>
      <c r="F31" s="87"/>
      <c r="G31" s="87"/>
      <c r="H31" s="87"/>
      <c r="I31" s="123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5" ht="15.75" thickBot="1" x14ac:dyDescent="0.25">
      <c r="A32" s="564"/>
      <c r="B32" s="86"/>
      <c r="C32" s="86"/>
      <c r="D32" s="87"/>
      <c r="E32" s="87"/>
      <c r="F32" s="87"/>
      <c r="G32" s="87"/>
      <c r="H32" s="87"/>
      <c r="I32" s="123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4" s="5" customFormat="1" x14ac:dyDescent="0.2">
      <c r="B33" s="558" t="s">
        <v>28</v>
      </c>
      <c r="C33" s="558"/>
      <c r="D33" s="559" t="s">
        <v>24</v>
      </c>
      <c r="E33" s="559"/>
      <c r="F33" s="560" t="s">
        <v>34</v>
      </c>
      <c r="G33" s="560"/>
      <c r="H33" s="311"/>
      <c r="I33" s="121"/>
      <c r="J33" s="556" t="s">
        <v>21</v>
      </c>
      <c r="K33" s="556"/>
      <c r="L33" s="557" t="s">
        <v>22</v>
      </c>
      <c r="M33" s="557"/>
      <c r="N33" s="552" t="s">
        <v>23</v>
      </c>
      <c r="O33" s="552"/>
      <c r="P33" s="17"/>
      <c r="Q33" s="17"/>
      <c r="R33" s="555" t="s">
        <v>68</v>
      </c>
      <c r="S33" s="555"/>
      <c r="T33" s="17"/>
      <c r="U33" s="17"/>
      <c r="V33" s="29"/>
      <c r="W33" s="29"/>
    </row>
    <row r="34" spans="1:24" x14ac:dyDescent="0.2">
      <c r="B34" s="163" t="s">
        <v>33</v>
      </c>
      <c r="C34" s="164" t="s">
        <v>42</v>
      </c>
      <c r="D34" s="60" t="s">
        <v>33</v>
      </c>
      <c r="E34" s="61" t="s">
        <v>42</v>
      </c>
      <c r="F34" s="62" t="s">
        <v>33</v>
      </c>
      <c r="G34" s="63" t="s">
        <v>42</v>
      </c>
      <c r="H34" s="63"/>
      <c r="I34" s="124"/>
      <c r="J34" s="296" t="s">
        <v>33</v>
      </c>
      <c r="K34" s="297" t="s">
        <v>42</v>
      </c>
      <c r="L34" s="193" t="s">
        <v>33</v>
      </c>
      <c r="M34" s="194" t="s">
        <v>42</v>
      </c>
      <c r="N34" s="88" t="s">
        <v>76</v>
      </c>
      <c r="O34" s="91" t="s">
        <v>42</v>
      </c>
      <c r="P34" s="65"/>
      <c r="Q34" s="65"/>
      <c r="R34" s="200" t="s">
        <v>91</v>
      </c>
      <c r="S34" s="200" t="s">
        <v>92</v>
      </c>
      <c r="T34" s="65"/>
      <c r="U34" s="65"/>
      <c r="V34" s="11"/>
      <c r="W34" s="7"/>
    </row>
    <row r="35" spans="1:24" x14ac:dyDescent="0.2">
      <c r="B35" s="163" t="s">
        <v>70</v>
      </c>
      <c r="C35" s="164" t="s">
        <v>97</v>
      </c>
      <c r="D35" s="60" t="s">
        <v>70</v>
      </c>
      <c r="E35" s="61" t="s">
        <v>43</v>
      </c>
      <c r="F35" s="62" t="s">
        <v>70</v>
      </c>
      <c r="G35" s="63" t="s">
        <v>43</v>
      </c>
      <c r="H35" s="63"/>
      <c r="I35" s="124"/>
      <c r="J35" s="296" t="s">
        <v>70</v>
      </c>
      <c r="K35" s="297" t="s">
        <v>43</v>
      </c>
      <c r="L35" s="193" t="s">
        <v>90</v>
      </c>
      <c r="M35" s="194" t="s">
        <v>43</v>
      </c>
      <c r="N35" s="90" t="s">
        <v>70</v>
      </c>
      <c r="O35" s="91" t="s">
        <v>43</v>
      </c>
      <c r="P35" s="67"/>
      <c r="Q35" s="67"/>
      <c r="R35" s="201" t="s">
        <v>75</v>
      </c>
      <c r="S35" s="201" t="s">
        <v>74</v>
      </c>
      <c r="T35" s="68"/>
      <c r="U35" s="68"/>
      <c r="V35" s="11"/>
      <c r="W35" s="7"/>
      <c r="X35" s="1" t="s">
        <v>19</v>
      </c>
    </row>
    <row r="36" spans="1:24" x14ac:dyDescent="0.2">
      <c r="B36" s="163" t="s">
        <v>69</v>
      </c>
      <c r="C36" s="164" t="s">
        <v>44</v>
      </c>
      <c r="D36" s="60" t="s">
        <v>69</v>
      </c>
      <c r="E36" s="61" t="s">
        <v>44</v>
      </c>
      <c r="F36" s="62" t="s">
        <v>69</v>
      </c>
      <c r="G36" s="63" t="s">
        <v>44</v>
      </c>
      <c r="H36" s="63"/>
      <c r="I36" s="124"/>
      <c r="J36" s="296" t="s">
        <v>69</v>
      </c>
      <c r="K36" s="297" t="s">
        <v>44</v>
      </c>
      <c r="L36" s="193" t="s">
        <v>69</v>
      </c>
      <c r="M36" s="194" t="s">
        <v>44</v>
      </c>
      <c r="N36" s="88" t="s">
        <v>3</v>
      </c>
      <c r="O36" s="91" t="s">
        <v>44</v>
      </c>
      <c r="P36" s="65"/>
      <c r="Q36" s="65"/>
      <c r="R36" s="200" t="s">
        <v>93</v>
      </c>
      <c r="S36" s="200" t="s">
        <v>94</v>
      </c>
      <c r="T36" s="65"/>
      <c r="U36" s="65"/>
      <c r="V36" s="11"/>
      <c r="W36" s="7"/>
      <c r="X36" s="1" t="s">
        <v>20</v>
      </c>
    </row>
    <row r="37" spans="1:24" x14ac:dyDescent="0.2">
      <c r="B37" s="163">
        <v>30</v>
      </c>
      <c r="C37" s="164" t="s">
        <v>45</v>
      </c>
      <c r="D37" s="60">
        <v>30</v>
      </c>
      <c r="E37" s="61" t="s">
        <v>45</v>
      </c>
      <c r="F37" s="62">
        <v>30</v>
      </c>
      <c r="G37" s="63" t="s">
        <v>45</v>
      </c>
      <c r="H37" s="63"/>
      <c r="I37" s="124"/>
      <c r="J37" s="296">
        <v>30</v>
      </c>
      <c r="K37" s="297" t="s">
        <v>45</v>
      </c>
      <c r="L37" s="193">
        <v>301</v>
      </c>
      <c r="M37" s="194" t="s">
        <v>45</v>
      </c>
      <c r="N37" s="88">
        <v>30</v>
      </c>
      <c r="O37" s="91" t="s">
        <v>45</v>
      </c>
      <c r="P37" s="65"/>
      <c r="Q37" s="65"/>
      <c r="R37" s="200">
        <v>301</v>
      </c>
      <c r="S37" s="200">
        <v>302</v>
      </c>
      <c r="T37" s="65"/>
      <c r="U37" s="65"/>
      <c r="V37" s="11"/>
      <c r="W37" s="7"/>
    </row>
    <row r="38" spans="1:24" x14ac:dyDescent="0.2">
      <c r="B38" s="165" t="s">
        <v>32</v>
      </c>
      <c r="C38" s="171" t="s">
        <v>46</v>
      </c>
      <c r="D38" s="60" t="s">
        <v>32</v>
      </c>
      <c r="E38" s="61" t="s">
        <v>46</v>
      </c>
      <c r="F38" s="62" t="s">
        <v>32</v>
      </c>
      <c r="G38" s="63" t="s">
        <v>46</v>
      </c>
      <c r="H38" s="55"/>
      <c r="I38" s="124"/>
      <c r="J38" s="296" t="s">
        <v>32</v>
      </c>
      <c r="K38" s="297" t="s">
        <v>46</v>
      </c>
      <c r="L38" s="193" t="s">
        <v>32</v>
      </c>
      <c r="M38" s="194" t="s">
        <v>46</v>
      </c>
      <c r="N38" s="88" t="s">
        <v>32</v>
      </c>
      <c r="O38" s="91" t="s">
        <v>46</v>
      </c>
      <c r="P38" s="65"/>
      <c r="Q38" s="65"/>
      <c r="R38" s="200" t="s">
        <v>90</v>
      </c>
      <c r="S38" s="200" t="s">
        <v>71</v>
      </c>
      <c r="T38" s="65"/>
      <c r="U38" s="65"/>
      <c r="V38" s="11"/>
      <c r="W38" s="7"/>
    </row>
    <row r="39" spans="1:24" x14ac:dyDescent="0.2">
      <c r="B39" s="165"/>
      <c r="C39" s="171"/>
      <c r="D39" s="60" t="s">
        <v>50</v>
      </c>
      <c r="E39" s="61" t="s">
        <v>49</v>
      </c>
      <c r="F39" s="62"/>
      <c r="G39" s="63"/>
      <c r="H39" s="55"/>
      <c r="I39" s="124"/>
      <c r="J39" s="296" t="s">
        <v>99</v>
      </c>
      <c r="K39" s="297" t="s">
        <v>98</v>
      </c>
      <c r="L39" s="195" t="s">
        <v>50</v>
      </c>
      <c r="M39" s="194" t="s">
        <v>49</v>
      </c>
      <c r="N39" s="88" t="s">
        <v>52</v>
      </c>
      <c r="O39" s="91" t="s">
        <v>51</v>
      </c>
      <c r="P39" s="65"/>
      <c r="Q39" s="65"/>
      <c r="R39" s="200" t="s">
        <v>72</v>
      </c>
      <c r="S39" s="200" t="s">
        <v>95</v>
      </c>
      <c r="T39" s="65"/>
      <c r="U39" s="65"/>
      <c r="V39" s="11"/>
      <c r="W39" s="7"/>
    </row>
    <row r="40" spans="1:24" x14ac:dyDescent="0.2">
      <c r="B40" s="166"/>
      <c r="C40" s="98"/>
      <c r="D40" s="60" t="s">
        <v>54</v>
      </c>
      <c r="E40" s="61" t="s">
        <v>53</v>
      </c>
      <c r="F40" s="62"/>
      <c r="G40" s="63"/>
      <c r="H40" s="55"/>
      <c r="I40" s="124"/>
      <c r="L40" s="195" t="s">
        <v>52</v>
      </c>
      <c r="M40" s="194" t="s">
        <v>51</v>
      </c>
      <c r="N40" s="88" t="s">
        <v>54</v>
      </c>
      <c r="O40" s="91" t="s">
        <v>53</v>
      </c>
      <c r="P40" s="65"/>
      <c r="Q40" s="65"/>
      <c r="R40" s="200"/>
      <c r="S40" s="200" t="s">
        <v>96</v>
      </c>
      <c r="T40" s="65"/>
      <c r="U40" s="65"/>
      <c r="V40" s="11"/>
      <c r="W40" s="7"/>
    </row>
    <row r="41" spans="1:24" x14ac:dyDescent="0.2">
      <c r="B41" s="56"/>
      <c r="C41" s="8"/>
      <c r="D41" s="60"/>
      <c r="E41" s="61"/>
      <c r="F41" s="62"/>
      <c r="G41" s="57"/>
      <c r="H41" s="57"/>
      <c r="I41" s="121"/>
      <c r="L41" s="195" t="s">
        <v>54</v>
      </c>
      <c r="M41" s="194" t="s">
        <v>53</v>
      </c>
      <c r="N41" s="88" t="s">
        <v>4</v>
      </c>
      <c r="O41" s="89" t="s">
        <v>44</v>
      </c>
      <c r="P41" s="65"/>
      <c r="Q41" s="65"/>
      <c r="R41" s="200" t="s">
        <v>48</v>
      </c>
      <c r="S41" s="318"/>
      <c r="T41" s="65"/>
      <c r="U41" s="65"/>
      <c r="V41" s="6"/>
      <c r="W41" s="6"/>
    </row>
    <row r="42" spans="1:24" x14ac:dyDescent="0.2">
      <c r="B42" s="56"/>
      <c r="C42" s="8"/>
      <c r="D42" s="60"/>
      <c r="E42" s="61"/>
      <c r="F42" s="56"/>
      <c r="G42" s="8"/>
      <c r="H42" s="8"/>
      <c r="I42" s="120"/>
      <c r="L42" s="195" t="s">
        <v>71</v>
      </c>
      <c r="M42" s="194" t="s">
        <v>43</v>
      </c>
      <c r="N42" s="88" t="s">
        <v>77</v>
      </c>
      <c r="O42" s="89" t="s">
        <v>42</v>
      </c>
      <c r="P42" s="66"/>
      <c r="Q42" s="66"/>
      <c r="R42" s="370"/>
      <c r="S42" s="371"/>
      <c r="T42" s="65"/>
      <c r="U42" s="65"/>
      <c r="V42" s="6"/>
      <c r="W42" s="6"/>
    </row>
    <row r="43" spans="1:24" x14ac:dyDescent="0.2">
      <c r="B43" s="56"/>
      <c r="C43" s="8"/>
      <c r="D43" s="321"/>
      <c r="E43" s="7"/>
      <c r="F43" s="56"/>
      <c r="G43" s="8"/>
      <c r="H43" s="8"/>
      <c r="I43" s="120"/>
      <c r="J43" s="56"/>
      <c r="K43" s="8"/>
      <c r="L43" s="195">
        <v>302</v>
      </c>
      <c r="M43" s="194" t="s">
        <v>45</v>
      </c>
      <c r="N43" s="88" t="s">
        <v>48</v>
      </c>
      <c r="O43" s="89" t="s">
        <v>47</v>
      </c>
      <c r="P43" s="66"/>
      <c r="Q43" s="66"/>
      <c r="R43" s="65"/>
      <c r="S43" s="11"/>
      <c r="T43" s="65"/>
      <c r="U43" s="65"/>
      <c r="V43" s="6"/>
      <c r="W43" s="6"/>
    </row>
    <row r="44" spans="1:24" x14ac:dyDescent="0.2">
      <c r="B44" s="8"/>
      <c r="C44" s="8"/>
      <c r="D44" s="234"/>
      <c r="E44" s="244"/>
      <c r="F44" s="8"/>
      <c r="G44" s="8"/>
      <c r="H44" s="8"/>
      <c r="I44" s="120"/>
      <c r="J44" s="8"/>
      <c r="K44" s="8"/>
      <c r="L44" s="58"/>
      <c r="M44" s="59"/>
      <c r="N44" s="88" t="s">
        <v>89</v>
      </c>
      <c r="O44" s="89" t="s">
        <v>88</v>
      </c>
      <c r="P44" s="65"/>
      <c r="Q44" s="65"/>
      <c r="R44" s="262" t="s">
        <v>67</v>
      </c>
      <c r="S44" s="262"/>
      <c r="T44" s="65"/>
      <c r="U44" s="65"/>
    </row>
    <row r="45" spans="1:24" x14ac:dyDescent="0.2">
      <c r="B45" s="8"/>
      <c r="C45" s="8"/>
      <c r="D45" s="196"/>
      <c r="E45" s="245"/>
      <c r="F45" s="8"/>
      <c r="G45" s="8"/>
      <c r="H45" s="8"/>
      <c r="I45" s="120"/>
      <c r="J45" s="8"/>
      <c r="K45" s="8"/>
      <c r="L45" s="58"/>
      <c r="M45" s="59"/>
      <c r="P45" s="65"/>
      <c r="Q45" s="65"/>
      <c r="R45" s="66" t="s">
        <v>91</v>
      </c>
      <c r="S45" s="66"/>
      <c r="T45" s="65"/>
      <c r="U45" s="65"/>
    </row>
    <row r="46" spans="1:24" x14ac:dyDescent="0.2">
      <c r="O46" s="6"/>
      <c r="P46" s="6"/>
      <c r="Q46" s="6"/>
      <c r="R46" s="66" t="s">
        <v>69</v>
      </c>
      <c r="S46" s="66"/>
      <c r="T46" s="6"/>
      <c r="U46" s="6"/>
    </row>
    <row r="47" spans="1:24" x14ac:dyDescent="0.2">
      <c r="A47" s="155"/>
      <c r="B47" s="155"/>
      <c r="C47" s="196"/>
      <c r="D47" s="155"/>
      <c r="E47" s="196"/>
      <c r="F47" s="155"/>
      <c r="G47" s="196"/>
      <c r="H47" s="196"/>
      <c r="I47" s="197"/>
      <c r="J47" s="155"/>
      <c r="K47" s="196"/>
      <c r="L47" s="155"/>
      <c r="M47" s="198"/>
      <c r="N47" s="155"/>
      <c r="O47" s="196"/>
      <c r="P47" s="196"/>
      <c r="Q47" s="56"/>
      <c r="R47" s="16" t="s">
        <v>48</v>
      </c>
      <c r="S47" s="16"/>
      <c r="T47" s="56"/>
      <c r="U47" s="56"/>
    </row>
    <row r="48" spans="1:24" x14ac:dyDescent="0.2">
      <c r="A48" s="155"/>
      <c r="B48" s="155"/>
      <c r="C48" s="196"/>
      <c r="D48" s="155"/>
      <c r="E48" s="196"/>
      <c r="F48" s="155"/>
      <c r="G48" s="196"/>
      <c r="H48" s="196"/>
      <c r="I48" s="197"/>
      <c r="J48" s="155"/>
      <c r="K48" s="196"/>
      <c r="L48" s="155"/>
      <c r="M48" s="198"/>
      <c r="N48" s="155"/>
      <c r="O48" s="196"/>
      <c r="P48" s="196"/>
      <c r="Q48" s="56"/>
      <c r="R48" s="16" t="s">
        <v>75</v>
      </c>
      <c r="S48" s="16"/>
      <c r="T48" s="56"/>
      <c r="U48" s="56"/>
    </row>
    <row r="49" spans="1:21" x14ac:dyDescent="0.2">
      <c r="A49" s="155"/>
      <c r="B49" s="155"/>
      <c r="C49" s="196"/>
      <c r="D49" s="155"/>
      <c r="E49" s="196"/>
      <c r="F49" s="155"/>
      <c r="G49" s="196"/>
      <c r="H49" s="196"/>
      <c r="I49" s="197"/>
      <c r="J49" s="155"/>
      <c r="K49" s="196"/>
      <c r="L49" s="155"/>
      <c r="M49" s="198"/>
      <c r="N49" s="155"/>
      <c r="O49" s="196"/>
      <c r="P49" s="196"/>
      <c r="Q49" s="56"/>
      <c r="R49" s="16" t="s">
        <v>92</v>
      </c>
      <c r="S49" s="16"/>
      <c r="T49" s="56"/>
      <c r="U49" s="56"/>
    </row>
    <row r="50" spans="1:21" x14ac:dyDescent="0.2">
      <c r="A50" s="155"/>
      <c r="B50" s="155"/>
      <c r="C50" s="196"/>
      <c r="D50" s="155"/>
      <c r="E50" s="196"/>
      <c r="F50" s="155"/>
      <c r="G50" s="196"/>
      <c r="H50" s="196"/>
      <c r="I50" s="197"/>
      <c r="J50" s="155"/>
      <c r="K50" s="196"/>
      <c r="L50" s="155"/>
      <c r="M50" s="198"/>
      <c r="N50" s="155"/>
      <c r="O50" s="196"/>
      <c r="P50" s="196"/>
      <c r="Q50" s="56"/>
      <c r="R50" s="16" t="s">
        <v>74</v>
      </c>
      <c r="S50" s="56"/>
      <c r="T50" s="56"/>
      <c r="U50" s="56"/>
    </row>
    <row r="51" spans="1:21" x14ac:dyDescent="0.2">
      <c r="A51" s="155"/>
      <c r="B51" s="155"/>
      <c r="C51" s="196"/>
      <c r="D51" s="155"/>
      <c r="E51" s="196"/>
      <c r="F51" s="155"/>
      <c r="G51" s="196"/>
      <c r="H51" s="196"/>
      <c r="I51" s="197"/>
      <c r="J51" s="155"/>
      <c r="K51" s="196"/>
      <c r="L51" s="155"/>
      <c r="M51" s="198"/>
      <c r="N51" s="155"/>
      <c r="O51" s="196"/>
      <c r="P51" s="196"/>
      <c r="Q51" s="56"/>
      <c r="R51" s="56"/>
      <c r="S51" s="56"/>
      <c r="T51" s="56"/>
      <c r="U51" s="56"/>
    </row>
    <row r="52" spans="1:21" x14ac:dyDescent="0.2">
      <c r="A52" s="155"/>
      <c r="B52" s="155"/>
      <c r="C52" s="196"/>
      <c r="D52" s="155"/>
      <c r="E52" s="196"/>
      <c r="F52" s="155"/>
      <c r="G52" s="196"/>
      <c r="H52" s="196"/>
      <c r="I52" s="197"/>
      <c r="J52" s="155"/>
      <c r="K52" s="196"/>
      <c r="L52" s="155"/>
      <c r="M52" s="198"/>
      <c r="N52" s="155"/>
      <c r="O52" s="196"/>
      <c r="P52" s="196"/>
      <c r="Q52" s="56"/>
      <c r="R52" s="56"/>
      <c r="S52" s="56"/>
      <c r="T52" s="56"/>
      <c r="U52" s="56"/>
    </row>
    <row r="53" spans="1:21" x14ac:dyDescent="0.2">
      <c r="A53" s="155"/>
      <c r="B53" s="155"/>
      <c r="C53" s="155"/>
      <c r="D53" s="155"/>
      <c r="E53" s="196"/>
      <c r="F53" s="155"/>
      <c r="G53" s="196"/>
      <c r="H53" s="196"/>
      <c r="I53" s="197"/>
      <c r="J53" s="155"/>
      <c r="K53" s="155"/>
      <c r="L53" s="155"/>
      <c r="M53" s="199"/>
      <c r="N53" s="155"/>
      <c r="O53" s="196"/>
      <c r="P53" s="196"/>
      <c r="Q53" s="56"/>
      <c r="R53" s="56"/>
      <c r="S53" s="56"/>
      <c r="T53" s="56"/>
      <c r="U53" s="56"/>
    </row>
    <row r="54" spans="1:21" x14ac:dyDescent="0.2">
      <c r="A54" s="155"/>
      <c r="B54" s="155"/>
      <c r="C54" s="155"/>
      <c r="D54" s="155"/>
      <c r="E54" s="196"/>
      <c r="F54" s="155"/>
      <c r="G54" s="196"/>
      <c r="H54" s="196"/>
      <c r="I54" s="197"/>
      <c r="J54" s="155"/>
      <c r="K54" s="155"/>
      <c r="L54" s="155"/>
      <c r="M54" s="199"/>
      <c r="N54" s="155"/>
      <c r="O54" s="196"/>
      <c r="P54" s="196"/>
      <c r="Q54" s="56"/>
      <c r="R54" s="56"/>
      <c r="S54" s="56"/>
      <c r="T54" s="56"/>
      <c r="U54" s="56"/>
    </row>
    <row r="55" spans="1:21" x14ac:dyDescent="0.2">
      <c r="A55" s="155"/>
      <c r="B55" s="155"/>
      <c r="C55" s="155"/>
      <c r="D55" s="155"/>
      <c r="E55" s="196"/>
      <c r="F55" s="155"/>
      <c r="G55" s="155"/>
      <c r="H55" s="155"/>
      <c r="I55" s="197"/>
      <c r="J55" s="155"/>
      <c r="K55" s="155"/>
      <c r="L55" s="155"/>
      <c r="M55" s="199"/>
      <c r="N55" s="155"/>
      <c r="O55" s="196"/>
      <c r="P55" s="196"/>
      <c r="Q55" s="56"/>
      <c r="R55" s="56"/>
      <c r="S55" s="56"/>
      <c r="T55" s="56"/>
      <c r="U55" s="56"/>
    </row>
    <row r="56" spans="1:21" x14ac:dyDescent="0.2">
      <c r="A56" s="155"/>
      <c r="B56" s="155"/>
      <c r="C56" s="155"/>
      <c r="D56" s="155"/>
      <c r="E56" s="196"/>
      <c r="F56" s="155"/>
      <c r="G56" s="155"/>
      <c r="H56" s="155"/>
      <c r="I56" s="197"/>
      <c r="J56" s="155"/>
      <c r="K56" s="155"/>
      <c r="L56" s="155"/>
      <c r="M56" s="199"/>
      <c r="N56" s="155"/>
      <c r="O56" s="196"/>
      <c r="P56" s="196"/>
      <c r="Q56" s="56"/>
      <c r="R56" s="56"/>
      <c r="S56" s="56"/>
      <c r="T56" s="56"/>
      <c r="U56" s="56"/>
    </row>
    <row r="57" spans="1:21" x14ac:dyDescent="0.2">
      <c r="A57" s="155"/>
      <c r="B57" s="155"/>
      <c r="C57" s="155"/>
      <c r="D57" s="155"/>
      <c r="E57" s="196"/>
      <c r="F57" s="155"/>
      <c r="G57" s="155"/>
      <c r="H57" s="155"/>
      <c r="I57" s="197"/>
      <c r="J57" s="155"/>
      <c r="K57" s="155"/>
      <c r="L57" s="155"/>
      <c r="M57" s="155"/>
      <c r="N57" s="155"/>
      <c r="O57" s="196"/>
      <c r="P57" s="196"/>
      <c r="Q57" s="56"/>
      <c r="R57" s="56"/>
      <c r="S57" s="56"/>
      <c r="T57" s="56"/>
      <c r="U57" s="56"/>
    </row>
    <row r="58" spans="1:21" x14ac:dyDescent="0.2">
      <c r="A58" s="155"/>
      <c r="B58" s="155"/>
      <c r="C58" s="155"/>
      <c r="D58" s="155"/>
      <c r="E58" s="155"/>
      <c r="F58" s="155"/>
      <c r="G58" s="155"/>
      <c r="H58" s="155"/>
      <c r="I58" s="197"/>
      <c r="J58" s="155"/>
      <c r="K58" s="155"/>
      <c r="L58" s="155"/>
      <c r="M58" s="155"/>
      <c r="N58" s="155"/>
      <c r="O58" s="196"/>
      <c r="P58" s="155"/>
    </row>
    <row r="59" spans="1:21" x14ac:dyDescent="0.2">
      <c r="A59" s="155"/>
      <c r="B59" s="155"/>
      <c r="C59" s="155"/>
      <c r="D59" s="155"/>
      <c r="E59" s="155"/>
      <c r="F59" s="155"/>
      <c r="G59" s="155"/>
      <c r="H59" s="155"/>
      <c r="I59" s="197"/>
      <c r="J59" s="155"/>
      <c r="K59" s="155"/>
      <c r="L59" s="155"/>
      <c r="M59" s="155"/>
      <c r="N59" s="155"/>
      <c r="O59" s="155"/>
      <c r="P59" s="155"/>
    </row>
    <row r="60" spans="1:21" x14ac:dyDescent="0.2">
      <c r="A60" s="155"/>
      <c r="B60" s="155"/>
      <c r="C60" s="155"/>
      <c r="D60" s="155"/>
      <c r="E60" s="155"/>
      <c r="F60" s="155"/>
      <c r="G60" s="155"/>
      <c r="H60" s="155"/>
      <c r="I60" s="197"/>
      <c r="J60" s="155"/>
      <c r="K60" s="155"/>
      <c r="L60" s="155"/>
      <c r="M60" s="155"/>
      <c r="N60" s="155"/>
      <c r="O60" s="155"/>
      <c r="P60" s="155"/>
    </row>
    <row r="61" spans="1:21" x14ac:dyDescent="0.2">
      <c r="A61" s="155"/>
      <c r="B61" s="155"/>
      <c r="C61" s="155"/>
      <c r="D61" s="155"/>
      <c r="E61" s="155"/>
      <c r="F61" s="155"/>
      <c r="G61" s="155"/>
      <c r="H61" s="155"/>
      <c r="I61" s="197"/>
      <c r="J61" s="155"/>
      <c r="K61" s="155"/>
      <c r="L61" s="155"/>
      <c r="M61" s="155"/>
      <c r="N61" s="155"/>
      <c r="O61" s="155"/>
      <c r="P61" s="155"/>
    </row>
    <row r="62" spans="1:21" x14ac:dyDescent="0.2">
      <c r="A62" s="155"/>
      <c r="B62" s="155"/>
      <c r="C62" s="155"/>
      <c r="D62" s="155"/>
      <c r="E62" s="155"/>
      <c r="F62" s="155"/>
      <c r="G62" s="155"/>
      <c r="H62" s="155"/>
      <c r="I62" s="197"/>
      <c r="J62" s="155"/>
      <c r="K62" s="155"/>
      <c r="L62" s="155"/>
      <c r="M62" s="155"/>
      <c r="N62" s="155"/>
      <c r="O62" s="155"/>
      <c r="P62" s="155"/>
    </row>
  </sheetData>
  <mergeCells count="28">
    <mergeCell ref="A1:A3"/>
    <mergeCell ref="B1:C1"/>
    <mergeCell ref="D1:E1"/>
    <mergeCell ref="F1:G1"/>
    <mergeCell ref="J1:K1"/>
    <mergeCell ref="T1:U1"/>
    <mergeCell ref="B2:C2"/>
    <mergeCell ref="D2:E2"/>
    <mergeCell ref="F2:G2"/>
    <mergeCell ref="J2:K2"/>
    <mergeCell ref="L2:M2"/>
    <mergeCell ref="N2:O2"/>
    <mergeCell ref="L1:M1"/>
    <mergeCell ref="T2:U2"/>
    <mergeCell ref="J33:K33"/>
    <mergeCell ref="L33:M33"/>
    <mergeCell ref="N1:O1"/>
    <mergeCell ref="P1:Q1"/>
    <mergeCell ref="R1:S1"/>
    <mergeCell ref="N33:O33"/>
    <mergeCell ref="R33:S33"/>
    <mergeCell ref="P2:Q2"/>
    <mergeCell ref="R2:S2"/>
    <mergeCell ref="A31:A32"/>
    <mergeCell ref="B33:C33"/>
    <mergeCell ref="D33:E33"/>
    <mergeCell ref="F33:G33"/>
    <mergeCell ref="B13:G14"/>
  </mergeCells>
  <printOptions gridLines="1"/>
  <pageMargins left="0.25" right="0.25" top="0.75" bottom="0.75" header="0.3" footer="0.3"/>
  <pageSetup scale="4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D8B1-00BC-4FCA-A4FE-173DE1868270}">
  <sheetPr>
    <pageSetUpPr fitToPage="1"/>
  </sheetPr>
  <dimension ref="A1:Y58"/>
  <sheetViews>
    <sheetView topLeftCell="A3" zoomScale="80" zoomScaleNormal="80" workbookViewId="0">
      <selection activeCell="L24" sqref="L24"/>
    </sheetView>
  </sheetViews>
  <sheetFormatPr defaultColWidth="10.8515625" defaultRowHeight="15" x14ac:dyDescent="0.2"/>
  <cols>
    <col min="1" max="1" width="6.90234375" style="1" bestFit="1" customWidth="1"/>
    <col min="2" max="2" width="12.453125" style="1" customWidth="1"/>
    <col min="3" max="3" width="17.015625" style="1" customWidth="1"/>
    <col min="4" max="4" width="12.453125" style="1" customWidth="1"/>
    <col min="5" max="5" width="14.671875" style="1" customWidth="1"/>
    <col min="6" max="6" width="12.453125" style="1" customWidth="1"/>
    <col min="7" max="7" width="14.671875" style="1" customWidth="1"/>
    <col min="8" max="8" width="1.35546875" style="1" customWidth="1"/>
    <col min="9" max="9" width="7.02734375" style="117" customWidth="1"/>
    <col min="10" max="10" width="12.453125" style="1" customWidth="1"/>
    <col min="11" max="11" width="14.671875" style="1" customWidth="1"/>
    <col min="12" max="12" width="12.453125" style="1" customWidth="1"/>
    <col min="13" max="13" width="14.671875" style="1" customWidth="1"/>
    <col min="14" max="14" width="12.453125" style="1" customWidth="1"/>
    <col min="15" max="15" width="14.671875" style="1" customWidth="1"/>
    <col min="16" max="21" width="12.453125" style="1" customWidth="1"/>
    <col min="22" max="22" width="7.64453125" style="1" customWidth="1"/>
    <col min="23" max="23" width="9.37109375" style="1" customWidth="1"/>
    <col min="24" max="16384" width="10.8515625" style="1"/>
  </cols>
  <sheetData>
    <row r="1" spans="1:25" ht="31.5" customHeight="1" x14ac:dyDescent="0.2">
      <c r="A1" s="572">
        <v>44654</v>
      </c>
      <c r="B1" s="561" t="s">
        <v>26</v>
      </c>
      <c r="C1" s="562"/>
      <c r="D1" s="561" t="s">
        <v>26</v>
      </c>
      <c r="E1" s="562"/>
      <c r="F1" s="561" t="s">
        <v>26</v>
      </c>
      <c r="G1" s="562"/>
      <c r="H1" s="100"/>
      <c r="I1" s="116"/>
      <c r="J1" s="548" t="s">
        <v>25</v>
      </c>
      <c r="K1" s="549"/>
      <c r="L1" s="548" t="s">
        <v>25</v>
      </c>
      <c r="M1" s="549"/>
      <c r="N1" s="548" t="s">
        <v>25</v>
      </c>
      <c r="O1" s="549"/>
      <c r="P1" s="548" t="s">
        <v>25</v>
      </c>
      <c r="Q1" s="549"/>
      <c r="R1" s="548" t="s">
        <v>25</v>
      </c>
      <c r="S1" s="549"/>
      <c r="T1" s="548" t="s">
        <v>25</v>
      </c>
      <c r="U1" s="549"/>
    </row>
    <row r="2" spans="1:25" x14ac:dyDescent="0.2">
      <c r="A2" s="573"/>
      <c r="B2" s="550" t="s">
        <v>61</v>
      </c>
      <c r="C2" s="551"/>
      <c r="D2" s="550" t="s">
        <v>62</v>
      </c>
      <c r="E2" s="551"/>
      <c r="F2" s="550" t="s">
        <v>63</v>
      </c>
      <c r="G2" s="551"/>
      <c r="H2" s="101"/>
      <c r="J2" s="550" t="s">
        <v>64</v>
      </c>
      <c r="K2" s="551"/>
      <c r="L2" s="550" t="s">
        <v>29</v>
      </c>
      <c r="M2" s="551"/>
      <c r="N2" s="550" t="s">
        <v>65</v>
      </c>
      <c r="O2" s="551"/>
      <c r="P2" s="553" t="s">
        <v>30</v>
      </c>
      <c r="Q2" s="554"/>
      <c r="R2" s="553"/>
      <c r="S2" s="554"/>
      <c r="T2" s="550"/>
      <c r="U2" s="551"/>
    </row>
    <row r="3" spans="1:25" x14ac:dyDescent="0.2">
      <c r="A3" s="574"/>
      <c r="B3" s="2" t="s">
        <v>0</v>
      </c>
      <c r="C3" s="3" t="s">
        <v>1</v>
      </c>
      <c r="D3" s="2" t="s">
        <v>0</v>
      </c>
      <c r="E3" s="3" t="s">
        <v>1</v>
      </c>
      <c r="F3" s="2" t="s">
        <v>0</v>
      </c>
      <c r="G3" s="3" t="s">
        <v>1</v>
      </c>
      <c r="H3" s="102"/>
      <c r="I3" s="118"/>
      <c r="J3" s="2" t="s">
        <v>0</v>
      </c>
      <c r="K3" s="3" t="s">
        <v>1</v>
      </c>
      <c r="L3" s="2" t="s">
        <v>0</v>
      </c>
      <c r="M3" s="3" t="s">
        <v>1</v>
      </c>
      <c r="N3" s="169" t="s">
        <v>0</v>
      </c>
      <c r="O3" s="170" t="s">
        <v>1</v>
      </c>
      <c r="P3" s="49" t="s">
        <v>0</v>
      </c>
      <c r="Q3" s="49" t="s">
        <v>1</v>
      </c>
      <c r="R3" s="49" t="s">
        <v>27</v>
      </c>
      <c r="S3" s="49" t="s">
        <v>1</v>
      </c>
      <c r="T3" s="169" t="s">
        <v>0</v>
      </c>
      <c r="U3" s="170" t="s">
        <v>1</v>
      </c>
    </row>
    <row r="4" spans="1:25" s="5" customFormat="1" x14ac:dyDescent="0.2">
      <c r="A4" s="4"/>
      <c r="B4" s="9" t="s">
        <v>31</v>
      </c>
      <c r="C4" s="10"/>
      <c r="D4" s="9" t="s">
        <v>31</v>
      </c>
      <c r="E4" s="10"/>
      <c r="F4" s="9" t="s">
        <v>31</v>
      </c>
      <c r="G4" s="10"/>
      <c r="H4" s="103"/>
      <c r="I4" s="114" t="s">
        <v>41</v>
      </c>
      <c r="J4" s="9" t="s">
        <v>2</v>
      </c>
      <c r="K4" s="10"/>
      <c r="L4" s="12" t="s">
        <v>2</v>
      </c>
      <c r="M4" s="13"/>
      <c r="N4" s="9" t="s">
        <v>2</v>
      </c>
      <c r="O4" s="10"/>
      <c r="P4" s="9" t="s">
        <v>2</v>
      </c>
      <c r="Q4" s="64"/>
      <c r="R4" s="9" t="s">
        <v>2</v>
      </c>
      <c r="S4" s="64"/>
      <c r="T4" s="9" t="s">
        <v>2</v>
      </c>
      <c r="U4" s="10"/>
    </row>
    <row r="5" spans="1:25" x14ac:dyDescent="0.2">
      <c r="A5" s="14">
        <v>0.375</v>
      </c>
      <c r="B5" s="161" t="s">
        <v>32</v>
      </c>
      <c r="C5" s="162" t="s">
        <v>33</v>
      </c>
      <c r="D5" s="161" t="s">
        <v>70</v>
      </c>
      <c r="E5" s="162">
        <v>30</v>
      </c>
      <c r="F5" s="167" t="s">
        <v>70</v>
      </c>
      <c r="G5" s="168" t="s">
        <v>50</v>
      </c>
      <c r="H5" s="104"/>
      <c r="I5" s="119">
        <v>0.375</v>
      </c>
      <c r="J5" s="222" t="s">
        <v>50</v>
      </c>
      <c r="K5" s="226" t="s">
        <v>90</v>
      </c>
      <c r="L5" s="228" t="s">
        <v>52</v>
      </c>
      <c r="M5" s="314" t="s">
        <v>33</v>
      </c>
      <c r="N5" s="222" t="s">
        <v>32</v>
      </c>
      <c r="O5" s="223">
        <v>301</v>
      </c>
      <c r="P5" s="178"/>
      <c r="Q5" s="179"/>
      <c r="R5" s="32"/>
      <c r="S5" s="33"/>
      <c r="T5" s="32"/>
      <c r="U5" s="33"/>
      <c r="V5" s="305">
        <v>0.375</v>
      </c>
      <c r="W5" s="6"/>
      <c r="X5" s="6"/>
      <c r="Y5" s="6"/>
    </row>
    <row r="6" spans="1:25" x14ac:dyDescent="0.2">
      <c r="A6" s="92">
        <v>0.39583333333333331</v>
      </c>
      <c r="B6" s="175">
        <v>12</v>
      </c>
      <c r="C6" s="176">
        <v>19</v>
      </c>
      <c r="D6" s="175">
        <v>10</v>
      </c>
      <c r="E6" s="176">
        <v>24</v>
      </c>
      <c r="F6" s="316">
        <v>4</v>
      </c>
      <c r="G6" s="317">
        <v>13</v>
      </c>
      <c r="H6" s="105"/>
      <c r="I6" s="122">
        <v>0.39583333333333331</v>
      </c>
      <c r="J6" s="224">
        <v>2</v>
      </c>
      <c r="K6" s="225">
        <v>7</v>
      </c>
      <c r="L6" s="224">
        <v>0</v>
      </c>
      <c r="M6" s="225">
        <v>6</v>
      </c>
      <c r="N6" s="224">
        <v>2</v>
      </c>
      <c r="O6" s="227">
        <v>5</v>
      </c>
      <c r="P6" s="181"/>
      <c r="Q6" s="182"/>
      <c r="R6" s="93"/>
      <c r="S6" s="94"/>
      <c r="T6" s="93"/>
      <c r="U6" s="95"/>
      <c r="V6" s="306">
        <v>0.39583333333333331</v>
      </c>
      <c r="W6" s="6"/>
      <c r="X6" s="6"/>
      <c r="Y6" s="6"/>
    </row>
    <row r="7" spans="1:25" x14ac:dyDescent="0.2">
      <c r="A7" s="92">
        <v>0.41666666666666669</v>
      </c>
      <c r="B7" s="172" t="s">
        <v>33</v>
      </c>
      <c r="C7" s="173" t="s">
        <v>69</v>
      </c>
      <c r="D7" s="326" t="s">
        <v>32</v>
      </c>
      <c r="E7" s="327" t="s">
        <v>69</v>
      </c>
      <c r="F7" s="172" t="s">
        <v>32</v>
      </c>
      <c r="G7" s="173" t="s">
        <v>50</v>
      </c>
      <c r="H7" s="106"/>
      <c r="I7" s="115">
        <v>0.41666666666666669</v>
      </c>
      <c r="J7" s="217" t="s">
        <v>33</v>
      </c>
      <c r="K7" s="216" t="s">
        <v>70</v>
      </c>
      <c r="L7" s="217" t="s">
        <v>69</v>
      </c>
      <c r="M7" s="216" t="s">
        <v>32</v>
      </c>
      <c r="N7" s="142"/>
      <c r="O7" s="148"/>
      <c r="P7" s="177"/>
      <c r="Q7" s="179"/>
      <c r="R7" s="147"/>
      <c r="S7" s="147"/>
      <c r="T7" s="136"/>
      <c r="U7" s="147"/>
      <c r="V7" s="125">
        <v>0.41666666666666669</v>
      </c>
      <c r="W7" s="6"/>
      <c r="X7" s="6"/>
      <c r="Y7" s="6"/>
    </row>
    <row r="8" spans="1:25" x14ac:dyDescent="0.2">
      <c r="A8" s="15">
        <v>0.4375</v>
      </c>
      <c r="B8" s="316">
        <v>10</v>
      </c>
      <c r="C8" s="317">
        <v>7</v>
      </c>
      <c r="D8" s="175">
        <v>9</v>
      </c>
      <c r="E8" s="176">
        <v>18</v>
      </c>
      <c r="F8" s="316">
        <v>11</v>
      </c>
      <c r="G8" s="317">
        <v>6</v>
      </c>
      <c r="H8" s="107"/>
      <c r="I8" s="122">
        <v>0.4375</v>
      </c>
      <c r="J8" s="219">
        <v>7</v>
      </c>
      <c r="K8" s="220">
        <v>4</v>
      </c>
      <c r="L8" s="219">
        <v>10</v>
      </c>
      <c r="M8" s="220">
        <v>4</v>
      </c>
      <c r="N8" s="250"/>
      <c r="O8" s="157"/>
      <c r="P8" s="150"/>
      <c r="Q8" s="151"/>
      <c r="R8" s="150"/>
      <c r="S8" s="151"/>
      <c r="T8" s="152"/>
      <c r="U8" s="153"/>
      <c r="V8" s="126">
        <v>0.4375</v>
      </c>
      <c r="W8" s="8"/>
      <c r="X8" s="8"/>
      <c r="Y8" s="6"/>
    </row>
    <row r="9" spans="1:25" x14ac:dyDescent="0.2">
      <c r="A9" s="15">
        <v>0.45833333333333331</v>
      </c>
      <c r="B9" s="161" t="s">
        <v>33</v>
      </c>
      <c r="C9" s="162" t="s">
        <v>70</v>
      </c>
      <c r="D9" s="161">
        <v>30</v>
      </c>
      <c r="E9" s="162" t="s">
        <v>69</v>
      </c>
      <c r="F9" s="172">
        <v>30</v>
      </c>
      <c r="G9" s="173" t="s">
        <v>54</v>
      </c>
      <c r="H9" s="108"/>
      <c r="I9" s="119">
        <v>0.45833333333333331</v>
      </c>
      <c r="J9" s="222" t="s">
        <v>71</v>
      </c>
      <c r="K9" s="314" t="s">
        <v>33</v>
      </c>
      <c r="L9" s="228">
        <v>302</v>
      </c>
      <c r="M9" s="314" t="s">
        <v>69</v>
      </c>
      <c r="N9" s="383">
        <v>30</v>
      </c>
      <c r="O9" s="383" t="s">
        <v>32</v>
      </c>
      <c r="P9" s="180"/>
      <c r="Q9" s="179"/>
      <c r="R9" s="154"/>
      <c r="S9" s="148"/>
      <c r="T9" s="133"/>
      <c r="U9" s="133"/>
      <c r="V9" s="127">
        <v>0.45833333333333331</v>
      </c>
      <c r="W9" s="8"/>
      <c r="X9" s="8"/>
      <c r="Y9" s="6"/>
    </row>
    <row r="10" spans="1:25" x14ac:dyDescent="0.2">
      <c r="A10" s="15">
        <v>0.47916666666666669</v>
      </c>
      <c r="B10" s="175">
        <v>26</v>
      </c>
      <c r="C10" s="176">
        <v>13</v>
      </c>
      <c r="D10" s="175">
        <v>23</v>
      </c>
      <c r="E10" s="176">
        <v>22</v>
      </c>
      <c r="F10" s="316">
        <v>9</v>
      </c>
      <c r="G10" s="317">
        <v>6</v>
      </c>
      <c r="H10" s="107"/>
      <c r="I10" s="122">
        <v>0.47916666666666669</v>
      </c>
      <c r="J10" s="224">
        <v>3</v>
      </c>
      <c r="K10" s="225">
        <v>5</v>
      </c>
      <c r="L10" s="224">
        <v>1</v>
      </c>
      <c r="M10" s="225">
        <v>7</v>
      </c>
      <c r="N10" s="383">
        <v>6</v>
      </c>
      <c r="O10" s="383">
        <v>10</v>
      </c>
      <c r="P10" s="150"/>
      <c r="Q10" s="151"/>
      <c r="R10" s="150"/>
      <c r="S10" s="151"/>
      <c r="T10" s="149"/>
      <c r="U10" s="149"/>
      <c r="V10" s="126">
        <v>0.47916666666666669</v>
      </c>
      <c r="W10" s="8"/>
      <c r="X10" s="8"/>
      <c r="Y10" s="6"/>
    </row>
    <row r="11" spans="1:25" x14ac:dyDescent="0.2">
      <c r="A11" s="15">
        <v>0.5</v>
      </c>
      <c r="B11" s="260" t="s">
        <v>70</v>
      </c>
      <c r="C11" s="315" t="s">
        <v>32</v>
      </c>
      <c r="D11" s="167" t="s">
        <v>33</v>
      </c>
      <c r="E11" s="168">
        <v>30</v>
      </c>
      <c r="F11" s="167" t="s">
        <v>69</v>
      </c>
      <c r="G11" s="168" t="s">
        <v>54</v>
      </c>
      <c r="H11" s="109"/>
      <c r="I11" s="115">
        <v>0.5</v>
      </c>
      <c r="J11" s="215" t="s">
        <v>33</v>
      </c>
      <c r="K11" s="216" t="s">
        <v>69</v>
      </c>
      <c r="L11" s="217">
        <v>30</v>
      </c>
      <c r="M11" s="229" t="s">
        <v>70</v>
      </c>
      <c r="N11" s="222" t="s">
        <v>54</v>
      </c>
      <c r="O11" s="223" t="s">
        <v>52</v>
      </c>
      <c r="P11" s="177"/>
      <c r="Q11" s="179"/>
      <c r="R11" s="147"/>
      <c r="S11" s="156"/>
      <c r="T11" s="147"/>
      <c r="U11" s="147"/>
      <c r="V11" s="125">
        <v>0.5</v>
      </c>
      <c r="W11" s="8"/>
      <c r="X11" s="8"/>
      <c r="Y11" s="6"/>
    </row>
    <row r="12" spans="1:25" x14ac:dyDescent="0.2">
      <c r="A12" s="15">
        <v>0.52083333333333337</v>
      </c>
      <c r="B12" s="316">
        <v>4</v>
      </c>
      <c r="C12" s="261">
        <v>14</v>
      </c>
      <c r="D12" s="316">
        <v>9</v>
      </c>
      <c r="E12" s="317">
        <v>12</v>
      </c>
      <c r="F12" s="533">
        <v>2</v>
      </c>
      <c r="G12" s="534">
        <v>3</v>
      </c>
      <c r="H12" s="109"/>
      <c r="I12" s="115">
        <v>0.52083333333333337</v>
      </c>
      <c r="J12" s="219">
        <v>8</v>
      </c>
      <c r="K12" s="220">
        <v>13</v>
      </c>
      <c r="L12" s="219">
        <v>5</v>
      </c>
      <c r="M12" s="220">
        <v>10</v>
      </c>
      <c r="N12" s="224">
        <v>10</v>
      </c>
      <c r="O12" s="227">
        <v>1</v>
      </c>
      <c r="P12" s="188"/>
      <c r="Q12" s="189"/>
      <c r="R12" s="152"/>
      <c r="S12" s="157"/>
      <c r="T12" s="152"/>
      <c r="U12" s="152"/>
      <c r="V12" s="125">
        <v>0.52083333333333337</v>
      </c>
      <c r="W12" s="8"/>
      <c r="X12" s="8"/>
      <c r="Y12" s="6"/>
    </row>
    <row r="13" spans="1:25" x14ac:dyDescent="0.2">
      <c r="A13" s="15">
        <v>4.1666666666666664E-2</v>
      </c>
      <c r="B13" s="568" t="s">
        <v>100</v>
      </c>
      <c r="C13" s="569"/>
      <c r="D13" s="569"/>
      <c r="E13" s="569"/>
      <c r="F13" s="569"/>
      <c r="G13" s="569"/>
      <c r="H13" s="101"/>
      <c r="I13" s="115">
        <v>4.1666666666666664E-2</v>
      </c>
      <c r="J13" s="228" t="s">
        <v>50</v>
      </c>
      <c r="K13" s="382" t="s">
        <v>69</v>
      </c>
      <c r="L13" s="228" t="s">
        <v>32</v>
      </c>
      <c r="M13" s="382">
        <v>302</v>
      </c>
      <c r="N13" s="222">
        <v>301</v>
      </c>
      <c r="O13" s="223" t="s">
        <v>54</v>
      </c>
      <c r="P13" s="154"/>
      <c r="Q13" s="148"/>
      <c r="R13" s="147"/>
      <c r="S13" s="148"/>
      <c r="T13" s="154"/>
      <c r="U13" s="154"/>
      <c r="V13" s="125">
        <v>4.1666666666666664E-2</v>
      </c>
      <c r="W13" s="8"/>
      <c r="X13" s="8"/>
      <c r="Y13" s="6"/>
    </row>
    <row r="14" spans="1:25" x14ac:dyDescent="0.2">
      <c r="A14" s="15">
        <v>6.25E-2</v>
      </c>
      <c r="B14" s="570"/>
      <c r="C14" s="571"/>
      <c r="D14" s="571"/>
      <c r="E14" s="571"/>
      <c r="F14" s="571"/>
      <c r="G14" s="571"/>
      <c r="H14" s="107"/>
      <c r="I14" s="122">
        <v>6.25E-2</v>
      </c>
      <c r="J14" s="224">
        <v>5</v>
      </c>
      <c r="K14" s="225">
        <v>4</v>
      </c>
      <c r="L14" s="224">
        <v>4</v>
      </c>
      <c r="M14" s="225">
        <v>2</v>
      </c>
      <c r="N14" s="224">
        <v>12</v>
      </c>
      <c r="O14" s="227">
        <v>2</v>
      </c>
      <c r="P14" s="414"/>
      <c r="Q14" s="415"/>
      <c r="R14" s="150"/>
      <c r="S14" s="151"/>
      <c r="T14" s="152"/>
      <c r="U14" s="152"/>
      <c r="V14" s="126">
        <v>6.25E-2</v>
      </c>
      <c r="W14" s="8"/>
      <c r="X14" s="8"/>
      <c r="Y14" s="6"/>
    </row>
    <row r="15" spans="1:25" x14ac:dyDescent="0.2">
      <c r="A15" s="15">
        <v>8.3333333333333329E-2</v>
      </c>
      <c r="B15" s="202" t="s">
        <v>75</v>
      </c>
      <c r="C15" s="384" t="s">
        <v>92</v>
      </c>
      <c r="D15" s="482" t="s">
        <v>96</v>
      </c>
      <c r="E15" s="205" t="s">
        <v>94</v>
      </c>
      <c r="F15" s="204" t="s">
        <v>95</v>
      </c>
      <c r="G15" s="205" t="s">
        <v>74</v>
      </c>
      <c r="H15" s="101"/>
      <c r="I15" s="115">
        <v>8.3333333333333329E-2</v>
      </c>
      <c r="J15" s="403" t="s">
        <v>90</v>
      </c>
      <c r="K15" s="404" t="s">
        <v>71</v>
      </c>
      <c r="L15" s="273" t="s">
        <v>70</v>
      </c>
      <c r="M15" s="274" t="s">
        <v>32</v>
      </c>
      <c r="N15" s="275" t="s">
        <v>89</v>
      </c>
      <c r="O15" s="276">
        <v>30</v>
      </c>
      <c r="P15" s="43"/>
      <c r="Q15" s="38"/>
      <c r="R15" s="43"/>
      <c r="S15" s="38"/>
      <c r="T15" s="43"/>
      <c r="U15" s="43"/>
      <c r="V15" s="125">
        <v>8.3333333333333329E-2</v>
      </c>
      <c r="W15" s="8"/>
      <c r="X15" s="8"/>
      <c r="Y15" s="6"/>
    </row>
    <row r="16" spans="1:25" x14ac:dyDescent="0.2">
      <c r="A16" s="15">
        <v>0.10416666666666667</v>
      </c>
      <c r="B16" s="263" t="s">
        <v>90</v>
      </c>
      <c r="C16" s="298">
        <v>302</v>
      </c>
      <c r="D16" s="263" t="s">
        <v>71</v>
      </c>
      <c r="E16" s="264" t="s">
        <v>48</v>
      </c>
      <c r="F16" s="263" t="s">
        <v>91</v>
      </c>
      <c r="G16" s="264" t="s">
        <v>54</v>
      </c>
      <c r="H16" s="107"/>
      <c r="I16" s="122">
        <v>0.10416666666666667</v>
      </c>
      <c r="J16" s="405">
        <v>1</v>
      </c>
      <c r="K16" s="406">
        <v>0</v>
      </c>
      <c r="L16" s="279">
        <v>4</v>
      </c>
      <c r="M16" s="280">
        <v>13</v>
      </c>
      <c r="N16" s="281">
        <v>3</v>
      </c>
      <c r="O16" s="282">
        <v>5</v>
      </c>
      <c r="P16" s="44"/>
      <c r="Q16" s="36"/>
      <c r="R16" s="44"/>
      <c r="S16" s="36"/>
      <c r="T16" s="44"/>
      <c r="U16" s="44"/>
      <c r="V16" s="126">
        <v>0.10416666666666667</v>
      </c>
      <c r="W16" s="8"/>
      <c r="X16" s="8"/>
      <c r="Y16" s="6"/>
    </row>
    <row r="17" spans="1:25" x14ac:dyDescent="0.2">
      <c r="A17" s="15">
        <v>0.125</v>
      </c>
      <c r="B17" s="132" t="s">
        <v>91</v>
      </c>
      <c r="C17" s="138" t="s">
        <v>69</v>
      </c>
      <c r="D17" s="30" t="s">
        <v>48</v>
      </c>
      <c r="E17" s="31" t="s">
        <v>92</v>
      </c>
      <c r="F17" s="204">
        <v>301</v>
      </c>
      <c r="G17" s="490" t="s">
        <v>93</v>
      </c>
      <c r="H17" s="101"/>
      <c r="I17" s="115">
        <v>0.125</v>
      </c>
      <c r="J17" s="265" t="s">
        <v>70</v>
      </c>
      <c r="K17" s="266" t="s">
        <v>33</v>
      </c>
      <c r="L17" s="267">
        <v>30</v>
      </c>
      <c r="M17" s="268" t="s">
        <v>69</v>
      </c>
      <c r="N17" s="387" t="s">
        <v>99</v>
      </c>
      <c r="O17" s="388" t="s">
        <v>32</v>
      </c>
      <c r="P17" s="43"/>
      <c r="Q17" s="38"/>
      <c r="R17" s="48"/>
      <c r="S17" s="40"/>
      <c r="T17" s="155"/>
      <c r="U17" s="155"/>
      <c r="V17" s="125">
        <v>0.125</v>
      </c>
      <c r="W17" s="8"/>
      <c r="X17" s="8"/>
      <c r="Y17" s="6"/>
    </row>
    <row r="18" spans="1:25" x14ac:dyDescent="0.2">
      <c r="A18" s="15">
        <v>0.14583333333333334</v>
      </c>
      <c r="B18" s="412" t="s">
        <v>75</v>
      </c>
      <c r="C18" s="413" t="s">
        <v>74</v>
      </c>
      <c r="D18" s="412" t="s">
        <v>48</v>
      </c>
      <c r="E18" s="413" t="s">
        <v>69</v>
      </c>
      <c r="F18" s="263" t="s">
        <v>93</v>
      </c>
      <c r="G18" s="298" t="s">
        <v>74</v>
      </c>
      <c r="H18" s="107"/>
      <c r="I18" s="122">
        <v>0.14583333333333334</v>
      </c>
      <c r="J18" s="269">
        <v>3</v>
      </c>
      <c r="K18" s="270">
        <v>5</v>
      </c>
      <c r="L18" s="269">
        <v>6</v>
      </c>
      <c r="M18" s="271">
        <v>13</v>
      </c>
      <c r="N18" s="535">
        <v>0</v>
      </c>
      <c r="O18" s="536">
        <v>1</v>
      </c>
      <c r="P18" s="44"/>
      <c r="Q18" s="36"/>
      <c r="R18" s="44"/>
      <c r="S18" s="36"/>
      <c r="T18" s="152"/>
      <c r="U18" s="152"/>
      <c r="V18" s="126">
        <v>0.14583333333333334</v>
      </c>
      <c r="W18" s="8"/>
      <c r="X18" s="8"/>
      <c r="Y18" s="6"/>
    </row>
    <row r="19" spans="1:25" x14ac:dyDescent="0.2">
      <c r="A19" s="15">
        <v>0.16666666666666666</v>
      </c>
      <c r="B19" s="206" t="s">
        <v>90</v>
      </c>
      <c r="C19" s="203" t="s">
        <v>71</v>
      </c>
      <c r="D19" s="207" t="s">
        <v>75</v>
      </c>
      <c r="E19" s="208">
        <v>302</v>
      </c>
      <c r="F19" s="202" t="s">
        <v>96</v>
      </c>
      <c r="G19" s="384" t="s">
        <v>92</v>
      </c>
      <c r="H19" s="101"/>
      <c r="I19" s="115">
        <v>0.16666666666666666</v>
      </c>
      <c r="J19" s="288" t="s">
        <v>48</v>
      </c>
      <c r="K19" s="283" t="s">
        <v>3</v>
      </c>
      <c r="L19" s="274" t="s">
        <v>76</v>
      </c>
      <c r="M19" s="283" t="s">
        <v>54</v>
      </c>
      <c r="N19" s="273" t="s">
        <v>52</v>
      </c>
      <c r="O19" s="274" t="s">
        <v>77</v>
      </c>
      <c r="P19" s="37"/>
      <c r="Q19" s="38"/>
      <c r="R19" s="147"/>
      <c r="S19" s="156"/>
      <c r="T19" s="137"/>
      <c r="U19" s="137"/>
      <c r="V19" s="125">
        <v>0.16666666666666666</v>
      </c>
    </row>
    <row r="20" spans="1:25" x14ac:dyDescent="0.2">
      <c r="A20" s="15">
        <v>0.1875</v>
      </c>
      <c r="B20" s="263">
        <v>301</v>
      </c>
      <c r="C20" s="264" t="s">
        <v>48</v>
      </c>
      <c r="D20" s="209" t="s">
        <v>95</v>
      </c>
      <c r="E20" s="398" t="s">
        <v>91</v>
      </c>
      <c r="F20" s="263" t="s">
        <v>54</v>
      </c>
      <c r="G20" s="298" t="s">
        <v>94</v>
      </c>
      <c r="H20" s="107"/>
      <c r="I20" s="122">
        <v>0.1875</v>
      </c>
      <c r="J20" s="537">
        <v>1</v>
      </c>
      <c r="K20" s="538">
        <v>15</v>
      </c>
      <c r="L20" s="280">
        <v>15</v>
      </c>
      <c r="M20" s="538">
        <v>2</v>
      </c>
      <c r="N20" s="537">
        <v>4</v>
      </c>
      <c r="O20" s="280">
        <v>2</v>
      </c>
      <c r="P20" s="250"/>
      <c r="Q20" s="157"/>
      <c r="R20" s="153"/>
      <c r="S20" s="158"/>
      <c r="T20" s="152"/>
      <c r="U20" s="152"/>
      <c r="V20" s="126">
        <v>0.1875</v>
      </c>
    </row>
    <row r="21" spans="1:25" x14ac:dyDescent="0.2">
      <c r="A21" s="15">
        <v>0.20833333333333334</v>
      </c>
      <c r="B21" s="132" t="s">
        <v>91</v>
      </c>
      <c r="C21" s="138" t="s">
        <v>75</v>
      </c>
      <c r="D21" s="202"/>
      <c r="E21" s="384"/>
      <c r="F21" s="202"/>
      <c r="G21" s="384"/>
      <c r="H21" s="101"/>
      <c r="I21" s="115">
        <v>0.20833333333333334</v>
      </c>
      <c r="J21" s="265" t="s">
        <v>69</v>
      </c>
      <c r="K21" s="266" t="s">
        <v>33</v>
      </c>
      <c r="L21" s="301">
        <v>30</v>
      </c>
      <c r="M21" s="302" t="s">
        <v>99</v>
      </c>
      <c r="N21" s="267" t="s">
        <v>70</v>
      </c>
      <c r="O21" s="268" t="s">
        <v>32</v>
      </c>
      <c r="P21" s="43"/>
      <c r="Q21" s="38"/>
      <c r="R21" s="48"/>
      <c r="S21" s="40"/>
      <c r="T21" s="133"/>
      <c r="U21" s="147"/>
      <c r="V21" s="125">
        <v>0.20833333333333334</v>
      </c>
    </row>
    <row r="22" spans="1:25" x14ac:dyDescent="0.2">
      <c r="A22" s="15">
        <v>0.22916666666666666</v>
      </c>
      <c r="B22" s="412" t="s">
        <v>92</v>
      </c>
      <c r="C22" s="413" t="s">
        <v>74</v>
      </c>
      <c r="D22" s="212"/>
      <c r="E22" s="214"/>
      <c r="F22" s="212"/>
      <c r="G22" s="214"/>
      <c r="H22" s="107"/>
      <c r="I22" s="122">
        <v>0.22916666666666666</v>
      </c>
      <c r="J22" s="269">
        <v>15</v>
      </c>
      <c r="K22" s="270">
        <v>2</v>
      </c>
      <c r="L22" s="535">
        <v>1</v>
      </c>
      <c r="M22" s="536">
        <v>0</v>
      </c>
      <c r="N22" s="269">
        <v>4</v>
      </c>
      <c r="O22" s="271">
        <v>12</v>
      </c>
      <c r="P22" s="152"/>
      <c r="Q22" s="157"/>
      <c r="R22" s="152"/>
      <c r="S22" s="157"/>
      <c r="T22" s="152"/>
      <c r="U22" s="152"/>
      <c r="V22" s="126">
        <v>0.22916666666666666</v>
      </c>
    </row>
    <row r="23" spans="1:25" x14ac:dyDescent="0.2">
      <c r="A23" s="15">
        <v>0.25</v>
      </c>
      <c r="B23" s="132"/>
      <c r="C23" s="138"/>
      <c r="D23" s="30"/>
      <c r="E23" s="31"/>
      <c r="F23" s="132"/>
      <c r="G23" s="137"/>
      <c r="H23" s="101"/>
      <c r="I23" s="115">
        <v>0.25</v>
      </c>
      <c r="J23" s="273" t="s">
        <v>4</v>
      </c>
      <c r="K23" s="274" t="s">
        <v>70</v>
      </c>
      <c r="L23" s="288" t="s">
        <v>32</v>
      </c>
      <c r="M23" s="283" t="s">
        <v>89</v>
      </c>
      <c r="N23" s="274" t="s">
        <v>48</v>
      </c>
      <c r="O23" s="303" t="s">
        <v>52</v>
      </c>
      <c r="P23" s="188"/>
      <c r="Q23" s="191"/>
      <c r="R23" s="155"/>
      <c r="S23" s="255"/>
      <c r="T23" s="155"/>
      <c r="U23" s="155"/>
      <c r="V23" s="125">
        <v>0.25</v>
      </c>
    </row>
    <row r="24" spans="1:25" x14ac:dyDescent="0.2">
      <c r="A24" s="15">
        <v>0.27083333333333331</v>
      </c>
      <c r="B24" s="380"/>
      <c r="C24" s="381"/>
      <c r="D24" s="134"/>
      <c r="E24" s="135"/>
      <c r="F24" s="129"/>
      <c r="G24" s="34"/>
      <c r="H24" s="107"/>
      <c r="I24" s="122">
        <v>0.27083333333333331</v>
      </c>
      <c r="J24" s="279">
        <v>4</v>
      </c>
      <c r="K24" s="280">
        <v>0</v>
      </c>
      <c r="L24" s="537">
        <v>10</v>
      </c>
      <c r="M24" s="538">
        <v>4</v>
      </c>
      <c r="N24" s="280">
        <v>3</v>
      </c>
      <c r="O24" s="538">
        <v>3</v>
      </c>
      <c r="P24" s="192"/>
      <c r="Q24" s="189"/>
      <c r="R24" s="293"/>
      <c r="S24" s="146"/>
      <c r="T24" s="155"/>
      <c r="U24" s="155"/>
      <c r="V24" s="126">
        <v>0.27083333333333331</v>
      </c>
    </row>
    <row r="25" spans="1:25" ht="15.95" customHeight="1" x14ac:dyDescent="0.2">
      <c r="A25" s="14">
        <v>0.29166666666666669</v>
      </c>
      <c r="D25" s="69"/>
      <c r="E25" s="70"/>
      <c r="F25" s="6"/>
      <c r="G25" s="6"/>
      <c r="H25" s="110"/>
      <c r="I25" s="115">
        <v>0.29166666666666669</v>
      </c>
      <c r="J25" s="160" t="s">
        <v>4</v>
      </c>
      <c r="K25" s="272" t="s">
        <v>77</v>
      </c>
      <c r="L25" s="160" t="s">
        <v>76</v>
      </c>
      <c r="M25" s="272">
        <v>30</v>
      </c>
      <c r="N25" s="160" t="s">
        <v>54</v>
      </c>
      <c r="O25" s="272" t="s">
        <v>3</v>
      </c>
      <c r="P25" s="48"/>
      <c r="Q25" s="40"/>
      <c r="R25" s="48"/>
      <c r="S25" s="40"/>
      <c r="T25" s="416"/>
      <c r="U25" s="416"/>
      <c r="V25" s="126">
        <v>0.29166666666666669</v>
      </c>
    </row>
    <row r="26" spans="1:25" ht="15.95" customHeight="1" x14ac:dyDescent="0.2">
      <c r="A26" s="14">
        <v>0.3125</v>
      </c>
      <c r="B26" s="50"/>
      <c r="C26" s="51"/>
      <c r="D26" s="71"/>
      <c r="E26" s="72"/>
      <c r="F26" s="73"/>
      <c r="G26" s="74"/>
      <c r="H26" s="111"/>
      <c r="I26" s="122">
        <v>0.3125</v>
      </c>
      <c r="J26" s="277">
        <v>16</v>
      </c>
      <c r="K26" s="278">
        <v>0</v>
      </c>
      <c r="L26" s="531">
        <v>4</v>
      </c>
      <c r="M26" s="532">
        <v>4</v>
      </c>
      <c r="N26" s="277">
        <v>0</v>
      </c>
      <c r="O26" s="278">
        <v>9</v>
      </c>
      <c r="P26" s="47"/>
      <c r="Q26" s="42"/>
      <c r="R26" s="47"/>
      <c r="S26" s="42"/>
      <c r="T26" s="44"/>
      <c r="U26" s="36"/>
      <c r="V26" s="14">
        <v>0.3125</v>
      </c>
    </row>
    <row r="27" spans="1:25" x14ac:dyDescent="0.2">
      <c r="A27" s="563"/>
      <c r="B27" s="86"/>
      <c r="C27" s="86"/>
      <c r="D27" s="87"/>
      <c r="E27" s="87"/>
      <c r="F27" s="87"/>
      <c r="G27" s="87"/>
      <c r="H27" s="87"/>
      <c r="I27" s="123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</row>
    <row r="28" spans="1:25" ht="15.75" thickBot="1" x14ac:dyDescent="0.25">
      <c r="A28" s="564"/>
      <c r="B28" s="86"/>
      <c r="C28" s="86"/>
      <c r="D28" s="87"/>
      <c r="E28" s="87"/>
      <c r="F28" s="87"/>
      <c r="G28" s="87"/>
      <c r="H28" s="87"/>
      <c r="I28" s="123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</row>
    <row r="29" spans="1:25" s="5" customFormat="1" x14ac:dyDescent="0.2">
      <c r="B29" s="558" t="s">
        <v>28</v>
      </c>
      <c r="C29" s="558"/>
      <c r="D29" s="559" t="s">
        <v>24</v>
      </c>
      <c r="E29" s="559"/>
      <c r="F29" s="560" t="s">
        <v>34</v>
      </c>
      <c r="G29" s="560"/>
      <c r="H29" s="311"/>
      <c r="I29" s="121"/>
      <c r="J29" s="556" t="s">
        <v>21</v>
      </c>
      <c r="K29" s="556"/>
      <c r="L29" s="557" t="s">
        <v>22</v>
      </c>
      <c r="M29" s="557"/>
      <c r="N29" s="552" t="s">
        <v>23</v>
      </c>
      <c r="O29" s="552"/>
      <c r="P29" s="17"/>
      <c r="Q29" s="17"/>
      <c r="R29" s="555" t="s">
        <v>68</v>
      </c>
      <c r="S29" s="555"/>
      <c r="T29" s="17"/>
      <c r="U29" s="17"/>
      <c r="V29" s="29"/>
      <c r="W29" s="29"/>
    </row>
    <row r="30" spans="1:25" x14ac:dyDescent="0.2">
      <c r="B30" s="163" t="s">
        <v>33</v>
      </c>
      <c r="C30" s="164" t="s">
        <v>42</v>
      </c>
      <c r="D30" s="60" t="s">
        <v>33</v>
      </c>
      <c r="E30" s="61" t="s">
        <v>42</v>
      </c>
      <c r="F30" s="62" t="s">
        <v>33</v>
      </c>
      <c r="G30" s="63" t="s">
        <v>42</v>
      </c>
      <c r="H30" s="63"/>
      <c r="I30" s="124"/>
      <c r="J30" s="296" t="s">
        <v>33</v>
      </c>
      <c r="K30" s="297" t="s">
        <v>42</v>
      </c>
      <c r="L30" s="193" t="s">
        <v>33</v>
      </c>
      <c r="M30" s="194" t="s">
        <v>42</v>
      </c>
      <c r="N30" s="88" t="s">
        <v>76</v>
      </c>
      <c r="O30" s="91" t="s">
        <v>42</v>
      </c>
      <c r="P30" s="65"/>
      <c r="Q30" s="65"/>
      <c r="R30" s="200" t="s">
        <v>91</v>
      </c>
      <c r="S30" s="200" t="s">
        <v>92</v>
      </c>
      <c r="T30" s="65"/>
      <c r="U30" s="65"/>
      <c r="V30" s="11"/>
      <c r="W30" s="7"/>
    </row>
    <row r="31" spans="1:25" x14ac:dyDescent="0.2">
      <c r="B31" s="163" t="s">
        <v>70</v>
      </c>
      <c r="C31" s="164" t="s">
        <v>97</v>
      </c>
      <c r="D31" s="60" t="s">
        <v>70</v>
      </c>
      <c r="E31" s="61" t="s">
        <v>43</v>
      </c>
      <c r="F31" s="62" t="s">
        <v>70</v>
      </c>
      <c r="G31" s="63" t="s">
        <v>43</v>
      </c>
      <c r="H31" s="63"/>
      <c r="I31" s="124"/>
      <c r="J31" s="296" t="s">
        <v>70</v>
      </c>
      <c r="K31" s="297" t="s">
        <v>43</v>
      </c>
      <c r="L31" s="193" t="s">
        <v>90</v>
      </c>
      <c r="M31" s="194" t="s">
        <v>43</v>
      </c>
      <c r="N31" s="90" t="s">
        <v>70</v>
      </c>
      <c r="O31" s="91" t="s">
        <v>43</v>
      </c>
      <c r="P31" s="67"/>
      <c r="Q31" s="67"/>
      <c r="R31" s="201" t="s">
        <v>75</v>
      </c>
      <c r="S31" s="201" t="s">
        <v>74</v>
      </c>
      <c r="T31" s="68"/>
      <c r="U31" s="68"/>
      <c r="V31" s="11"/>
      <c r="W31" s="7"/>
      <c r="X31" s="1" t="s">
        <v>19</v>
      </c>
    </row>
    <row r="32" spans="1:25" x14ac:dyDescent="0.2">
      <c r="B32" s="163" t="s">
        <v>69</v>
      </c>
      <c r="C32" s="164" t="s">
        <v>44</v>
      </c>
      <c r="D32" s="60" t="s">
        <v>69</v>
      </c>
      <c r="E32" s="61" t="s">
        <v>44</v>
      </c>
      <c r="F32" s="62" t="s">
        <v>69</v>
      </c>
      <c r="G32" s="63" t="s">
        <v>44</v>
      </c>
      <c r="H32" s="63"/>
      <c r="I32" s="124"/>
      <c r="J32" s="296" t="s">
        <v>69</v>
      </c>
      <c r="K32" s="297" t="s">
        <v>44</v>
      </c>
      <c r="L32" s="193" t="s">
        <v>69</v>
      </c>
      <c r="M32" s="194" t="s">
        <v>44</v>
      </c>
      <c r="N32" s="88" t="s">
        <v>3</v>
      </c>
      <c r="O32" s="91" t="s">
        <v>44</v>
      </c>
      <c r="P32" s="65"/>
      <c r="Q32" s="65"/>
      <c r="R32" s="200" t="s">
        <v>93</v>
      </c>
      <c r="S32" s="200" t="s">
        <v>94</v>
      </c>
      <c r="T32" s="65"/>
      <c r="U32" s="65"/>
      <c r="V32" s="11"/>
      <c r="W32" s="7"/>
      <c r="X32" s="1" t="s">
        <v>20</v>
      </c>
    </row>
    <row r="33" spans="1:23" x14ac:dyDescent="0.2">
      <c r="B33" s="163">
        <v>30</v>
      </c>
      <c r="C33" s="164" t="s">
        <v>45</v>
      </c>
      <c r="D33" s="60">
        <v>30</v>
      </c>
      <c r="E33" s="61" t="s">
        <v>45</v>
      </c>
      <c r="F33" s="62">
        <v>30</v>
      </c>
      <c r="G33" s="63" t="s">
        <v>45</v>
      </c>
      <c r="H33" s="63"/>
      <c r="I33" s="124"/>
      <c r="J33" s="296">
        <v>30</v>
      </c>
      <c r="K33" s="297" t="s">
        <v>45</v>
      </c>
      <c r="L33" s="193">
        <v>301</v>
      </c>
      <c r="M33" s="194" t="s">
        <v>45</v>
      </c>
      <c r="N33" s="88">
        <v>30</v>
      </c>
      <c r="O33" s="91" t="s">
        <v>45</v>
      </c>
      <c r="P33" s="65"/>
      <c r="Q33" s="65"/>
      <c r="R33" s="200">
        <v>301</v>
      </c>
      <c r="S33" s="200">
        <v>302</v>
      </c>
      <c r="T33" s="65"/>
      <c r="U33" s="65"/>
      <c r="V33" s="11"/>
      <c r="W33" s="7"/>
    </row>
    <row r="34" spans="1:23" x14ac:dyDescent="0.2">
      <c r="B34" s="163" t="s">
        <v>32</v>
      </c>
      <c r="C34" s="171" t="s">
        <v>46</v>
      </c>
      <c r="D34" s="60" t="s">
        <v>32</v>
      </c>
      <c r="E34" s="61" t="s">
        <v>46</v>
      </c>
      <c r="F34" s="62" t="s">
        <v>32</v>
      </c>
      <c r="G34" s="63" t="s">
        <v>46</v>
      </c>
      <c r="H34" s="55"/>
      <c r="I34" s="124"/>
      <c r="J34" s="296" t="s">
        <v>32</v>
      </c>
      <c r="K34" s="297" t="s">
        <v>46</v>
      </c>
      <c r="L34" s="193" t="s">
        <v>32</v>
      </c>
      <c r="M34" s="194" t="s">
        <v>46</v>
      </c>
      <c r="N34" s="88" t="s">
        <v>32</v>
      </c>
      <c r="O34" s="91" t="s">
        <v>46</v>
      </c>
      <c r="P34" s="65"/>
      <c r="Q34" s="65"/>
      <c r="R34" s="200" t="s">
        <v>90</v>
      </c>
      <c r="S34" s="200" t="s">
        <v>71</v>
      </c>
      <c r="T34" s="65"/>
      <c r="U34" s="65"/>
      <c r="V34" s="11"/>
      <c r="W34" s="7"/>
    </row>
    <row r="35" spans="1:23" x14ac:dyDescent="0.2">
      <c r="B35" s="165"/>
      <c r="C35" s="171"/>
      <c r="D35" s="60" t="s">
        <v>50</v>
      </c>
      <c r="E35" s="61" t="s">
        <v>49</v>
      </c>
      <c r="F35" s="62"/>
      <c r="G35" s="63"/>
      <c r="H35" s="55"/>
      <c r="I35" s="124"/>
      <c r="J35" s="296" t="s">
        <v>99</v>
      </c>
      <c r="K35" s="297" t="s">
        <v>98</v>
      </c>
      <c r="L35" s="195" t="s">
        <v>50</v>
      </c>
      <c r="M35" s="194" t="s">
        <v>49</v>
      </c>
      <c r="N35" s="88" t="s">
        <v>52</v>
      </c>
      <c r="O35" s="91" t="s">
        <v>51</v>
      </c>
      <c r="P35" s="65"/>
      <c r="Q35" s="65"/>
      <c r="R35" s="200" t="s">
        <v>72</v>
      </c>
      <c r="S35" s="200" t="s">
        <v>95</v>
      </c>
      <c r="T35" s="65"/>
      <c r="U35" s="65"/>
      <c r="V35" s="11"/>
      <c r="W35" s="7"/>
    </row>
    <row r="36" spans="1:23" x14ac:dyDescent="0.2">
      <c r="B36" s="166"/>
      <c r="C36" s="98"/>
      <c r="D36" s="60" t="s">
        <v>54</v>
      </c>
      <c r="E36" s="61" t="s">
        <v>53</v>
      </c>
      <c r="F36" s="62"/>
      <c r="G36" s="63"/>
      <c r="H36" s="55"/>
      <c r="I36" s="124"/>
      <c r="L36" s="195" t="s">
        <v>52</v>
      </c>
      <c r="M36" s="194" t="s">
        <v>51</v>
      </c>
      <c r="N36" s="88" t="s">
        <v>54</v>
      </c>
      <c r="O36" s="91" t="s">
        <v>53</v>
      </c>
      <c r="P36" s="65"/>
      <c r="Q36" s="65"/>
      <c r="R36" s="200"/>
      <c r="S36" s="200" t="s">
        <v>96</v>
      </c>
      <c r="T36" s="65"/>
      <c r="U36" s="65"/>
      <c r="V36" s="11"/>
      <c r="W36" s="7"/>
    </row>
    <row r="37" spans="1:23" x14ac:dyDescent="0.2">
      <c r="B37" s="56"/>
      <c r="C37" s="8"/>
      <c r="D37" s="60"/>
      <c r="E37" s="61"/>
      <c r="F37" s="62"/>
      <c r="G37" s="57"/>
      <c r="H37" s="57"/>
      <c r="I37" s="121"/>
      <c r="L37" s="195" t="s">
        <v>54</v>
      </c>
      <c r="M37" s="194" t="s">
        <v>53</v>
      </c>
      <c r="N37" s="88" t="s">
        <v>4</v>
      </c>
      <c r="O37" s="89" t="s">
        <v>44</v>
      </c>
      <c r="P37" s="65"/>
      <c r="Q37" s="65"/>
      <c r="R37" s="200" t="s">
        <v>48</v>
      </c>
      <c r="S37" s="318"/>
      <c r="T37" s="65"/>
      <c r="U37" s="65"/>
      <c r="V37" s="6"/>
      <c r="W37" s="6"/>
    </row>
    <row r="38" spans="1:23" x14ac:dyDescent="0.2">
      <c r="B38" s="56"/>
      <c r="C38" s="8"/>
      <c r="D38" s="60"/>
      <c r="E38" s="61"/>
      <c r="F38" s="56"/>
      <c r="G38" s="8"/>
      <c r="H38" s="8"/>
      <c r="I38" s="120"/>
      <c r="L38" s="195" t="s">
        <v>71</v>
      </c>
      <c r="M38" s="194" t="s">
        <v>43</v>
      </c>
      <c r="N38" s="88" t="s">
        <v>77</v>
      </c>
      <c r="O38" s="89" t="s">
        <v>42</v>
      </c>
      <c r="P38" s="66"/>
      <c r="Q38" s="66"/>
      <c r="R38" s="370"/>
      <c r="S38" s="371"/>
      <c r="T38" s="65"/>
      <c r="U38" s="65"/>
      <c r="V38" s="6"/>
      <c r="W38" s="6"/>
    </row>
    <row r="39" spans="1:23" x14ac:dyDescent="0.2">
      <c r="B39" s="56"/>
      <c r="C39" s="8"/>
      <c r="D39" s="321"/>
      <c r="E39" s="7"/>
      <c r="F39" s="56"/>
      <c r="G39" s="8"/>
      <c r="H39" s="8"/>
      <c r="I39" s="120"/>
      <c r="J39" s="56"/>
      <c r="K39" s="8"/>
      <c r="L39" s="195">
        <v>302</v>
      </c>
      <c r="M39" s="194" t="s">
        <v>45</v>
      </c>
      <c r="N39" s="88" t="s">
        <v>48</v>
      </c>
      <c r="O39" s="89" t="s">
        <v>47</v>
      </c>
      <c r="P39" s="66"/>
      <c r="Q39" s="66"/>
      <c r="R39" s="65"/>
      <c r="S39" s="11"/>
      <c r="T39" s="65"/>
      <c r="U39" s="65"/>
      <c r="V39" s="6"/>
      <c r="W39" s="6"/>
    </row>
    <row r="40" spans="1:23" x14ac:dyDescent="0.2">
      <c r="B40" s="8"/>
      <c r="C40" s="8"/>
      <c r="D40" s="234"/>
      <c r="E40" s="244"/>
      <c r="F40" s="8"/>
      <c r="G40" s="8"/>
      <c r="H40" s="8"/>
      <c r="I40" s="120"/>
      <c r="J40" s="8"/>
      <c r="K40" s="8"/>
      <c r="L40" s="58"/>
      <c r="M40" s="59"/>
      <c r="N40" s="88" t="s">
        <v>89</v>
      </c>
      <c r="O40" s="89" t="s">
        <v>88</v>
      </c>
      <c r="P40" s="65"/>
      <c r="Q40" s="65"/>
      <c r="R40" s="262" t="s">
        <v>67</v>
      </c>
      <c r="S40" s="262"/>
      <c r="T40" s="65"/>
      <c r="U40" s="65"/>
    </row>
    <row r="41" spans="1:23" x14ac:dyDescent="0.2">
      <c r="B41" s="8"/>
      <c r="C41" s="8"/>
      <c r="D41" s="196"/>
      <c r="E41" s="245"/>
      <c r="F41" s="8"/>
      <c r="G41" s="8"/>
      <c r="H41" s="8"/>
      <c r="I41" s="120"/>
      <c r="J41" s="8"/>
      <c r="K41" s="8"/>
      <c r="L41" s="58"/>
      <c r="M41" s="59"/>
      <c r="P41" s="65"/>
      <c r="Q41" s="65"/>
      <c r="R41" s="66" t="s">
        <v>91</v>
      </c>
      <c r="S41" s="66"/>
      <c r="T41" s="65"/>
      <c r="U41" s="65"/>
    </row>
    <row r="42" spans="1:23" x14ac:dyDescent="0.2">
      <c r="O42" s="6"/>
      <c r="P42" s="6"/>
      <c r="Q42" s="6"/>
      <c r="R42" s="66" t="s">
        <v>69</v>
      </c>
      <c r="S42" s="66"/>
      <c r="T42" s="6"/>
      <c r="U42" s="6"/>
    </row>
    <row r="43" spans="1:23" x14ac:dyDescent="0.2">
      <c r="A43" s="155"/>
      <c r="B43" s="155"/>
      <c r="C43" s="196"/>
      <c r="D43" s="155"/>
      <c r="E43" s="196"/>
      <c r="F43" s="155"/>
      <c r="G43" s="196"/>
      <c r="H43" s="196"/>
      <c r="I43" s="197"/>
      <c r="J43" s="155"/>
      <c r="K43" s="196"/>
      <c r="L43" s="155"/>
      <c r="M43" s="198"/>
      <c r="N43" s="155"/>
      <c r="O43" s="196"/>
      <c r="P43" s="196"/>
      <c r="Q43" s="56"/>
      <c r="R43" s="16" t="s">
        <v>48</v>
      </c>
      <c r="S43" s="16"/>
      <c r="T43" s="56"/>
      <c r="U43" s="56"/>
    </row>
    <row r="44" spans="1:23" x14ac:dyDescent="0.2">
      <c r="A44" s="155"/>
      <c r="B44" s="155"/>
      <c r="C44" s="196"/>
      <c r="D44" s="155"/>
      <c r="E44" s="196"/>
      <c r="F44" s="155"/>
      <c r="G44" s="196"/>
      <c r="H44" s="196"/>
      <c r="I44" s="197"/>
      <c r="J44" s="155"/>
      <c r="K44" s="196"/>
      <c r="L44" s="155"/>
      <c r="M44" s="198"/>
      <c r="N44" s="155"/>
      <c r="O44" s="196"/>
      <c r="P44" s="196"/>
      <c r="Q44" s="56"/>
      <c r="R44" s="16" t="s">
        <v>75</v>
      </c>
      <c r="S44" s="16"/>
      <c r="T44" s="56"/>
      <c r="U44" s="56"/>
    </row>
    <row r="45" spans="1:23" x14ac:dyDescent="0.2">
      <c r="A45" s="155"/>
      <c r="B45" s="155"/>
      <c r="C45" s="196"/>
      <c r="D45" s="155"/>
      <c r="E45" s="196"/>
      <c r="F45" s="155"/>
      <c r="G45" s="196"/>
      <c r="H45" s="196"/>
      <c r="I45" s="197"/>
      <c r="J45" s="155"/>
      <c r="K45" s="196"/>
      <c r="L45" s="155"/>
      <c r="M45" s="198"/>
      <c r="N45" s="155"/>
      <c r="O45" s="196"/>
      <c r="P45" s="196"/>
      <c r="Q45" s="56"/>
      <c r="R45" s="16" t="s">
        <v>92</v>
      </c>
      <c r="S45" s="16"/>
      <c r="T45" s="56"/>
      <c r="U45" s="56"/>
    </row>
    <row r="46" spans="1:23" x14ac:dyDescent="0.2">
      <c r="A46" s="155"/>
      <c r="B46" s="155"/>
      <c r="C46" s="196"/>
      <c r="D46" s="155"/>
      <c r="E46" s="196"/>
      <c r="F46" s="155"/>
      <c r="G46" s="196"/>
      <c r="H46" s="196"/>
      <c r="I46" s="197"/>
      <c r="J46" s="155"/>
      <c r="K46" s="196"/>
      <c r="L46" s="155"/>
      <c r="M46" s="198"/>
      <c r="N46" s="155"/>
      <c r="O46" s="196"/>
      <c r="P46" s="196"/>
      <c r="Q46" s="56"/>
      <c r="R46" s="16" t="s">
        <v>74</v>
      </c>
      <c r="S46" s="56"/>
      <c r="T46" s="56"/>
      <c r="U46" s="56"/>
    </row>
    <row r="47" spans="1:23" x14ac:dyDescent="0.2">
      <c r="A47" s="155"/>
      <c r="B47" s="155"/>
      <c r="C47" s="196"/>
      <c r="D47" s="155"/>
      <c r="E47" s="196"/>
      <c r="F47" s="155"/>
      <c r="G47" s="196"/>
      <c r="H47" s="196"/>
      <c r="I47" s="197"/>
      <c r="J47" s="155"/>
      <c r="K47" s="196"/>
      <c r="L47" s="155"/>
      <c r="M47" s="198"/>
      <c r="N47" s="155"/>
      <c r="O47" s="196"/>
      <c r="P47" s="196"/>
      <c r="Q47" s="56"/>
      <c r="R47" s="56"/>
      <c r="S47" s="56"/>
      <c r="T47" s="56"/>
      <c r="U47" s="56"/>
    </row>
    <row r="48" spans="1:23" x14ac:dyDescent="0.2">
      <c r="A48" s="155"/>
      <c r="B48" s="155"/>
      <c r="C48" s="196"/>
      <c r="D48" s="155"/>
      <c r="E48" s="196"/>
      <c r="F48" s="155"/>
      <c r="G48" s="196"/>
      <c r="H48" s="196"/>
      <c r="I48" s="197"/>
      <c r="J48" s="155"/>
      <c r="K48" s="196"/>
      <c r="L48" s="155"/>
      <c r="M48" s="198"/>
      <c r="N48" s="155"/>
      <c r="O48" s="196"/>
      <c r="P48" s="196"/>
      <c r="Q48" s="56"/>
      <c r="R48" s="56"/>
      <c r="S48" s="56"/>
      <c r="T48" s="56"/>
      <c r="U48" s="56"/>
    </row>
    <row r="49" spans="1:21" x14ac:dyDescent="0.2">
      <c r="A49" s="155"/>
      <c r="B49" s="155"/>
      <c r="C49" s="155"/>
      <c r="D49" s="155"/>
      <c r="E49" s="196"/>
      <c r="F49" s="155"/>
      <c r="G49" s="196"/>
      <c r="H49" s="196"/>
      <c r="I49" s="197"/>
      <c r="J49" s="155"/>
      <c r="K49" s="155"/>
      <c r="L49" s="155"/>
      <c r="M49" s="199"/>
      <c r="N49" s="155"/>
      <c r="O49" s="196"/>
      <c r="P49" s="196"/>
      <c r="Q49" s="56"/>
      <c r="R49" s="56"/>
      <c r="S49" s="56"/>
      <c r="T49" s="56"/>
      <c r="U49" s="56"/>
    </row>
    <row r="50" spans="1:21" x14ac:dyDescent="0.2">
      <c r="A50" s="155"/>
      <c r="B50" s="155"/>
      <c r="C50" s="155"/>
      <c r="D50" s="155"/>
      <c r="E50" s="196"/>
      <c r="F50" s="155"/>
      <c r="G50" s="196"/>
      <c r="H50" s="196"/>
      <c r="I50" s="197"/>
      <c r="J50" s="155"/>
      <c r="K50" s="155"/>
      <c r="L50" s="155"/>
      <c r="M50" s="199"/>
      <c r="N50" s="155"/>
      <c r="O50" s="196"/>
      <c r="P50" s="196"/>
      <c r="Q50" s="56"/>
      <c r="R50" s="56"/>
      <c r="S50" s="56"/>
      <c r="T50" s="56"/>
      <c r="U50" s="56"/>
    </row>
    <row r="51" spans="1:21" x14ac:dyDescent="0.2">
      <c r="A51" s="155"/>
      <c r="B51" s="155"/>
      <c r="C51" s="155"/>
      <c r="D51" s="155"/>
      <c r="E51" s="196"/>
      <c r="F51" s="155"/>
      <c r="G51" s="155"/>
      <c r="H51" s="155"/>
      <c r="I51" s="197"/>
      <c r="J51" s="155"/>
      <c r="K51" s="155"/>
      <c r="L51" s="155"/>
      <c r="M51" s="199"/>
      <c r="N51" s="155"/>
      <c r="O51" s="196"/>
      <c r="P51" s="196"/>
      <c r="Q51" s="56"/>
      <c r="R51" s="56"/>
      <c r="S51" s="56"/>
      <c r="T51" s="56"/>
      <c r="U51" s="56"/>
    </row>
    <row r="52" spans="1:21" x14ac:dyDescent="0.2">
      <c r="A52" s="155"/>
      <c r="B52" s="155"/>
      <c r="C52" s="155"/>
      <c r="D52" s="155"/>
      <c r="E52" s="196"/>
      <c r="F52" s="155"/>
      <c r="G52" s="155"/>
      <c r="H52" s="155"/>
      <c r="I52" s="197"/>
      <c r="J52" s="155"/>
      <c r="K52" s="155"/>
      <c r="L52" s="155"/>
      <c r="M52" s="199"/>
      <c r="N52" s="155"/>
      <c r="O52" s="196"/>
      <c r="P52" s="196"/>
      <c r="Q52" s="56"/>
      <c r="R52" s="56"/>
      <c r="S52" s="56"/>
      <c r="T52" s="56"/>
      <c r="U52" s="56"/>
    </row>
    <row r="53" spans="1:21" x14ac:dyDescent="0.2">
      <c r="A53" s="155"/>
      <c r="B53" s="155"/>
      <c r="C53" s="155"/>
      <c r="D53" s="155"/>
      <c r="E53" s="196"/>
      <c r="F53" s="155"/>
      <c r="G53" s="155"/>
      <c r="H53" s="155"/>
      <c r="I53" s="197"/>
      <c r="J53" s="155"/>
      <c r="K53" s="155"/>
      <c r="L53" s="155"/>
      <c r="M53" s="155"/>
      <c r="N53" s="155"/>
      <c r="O53" s="196"/>
      <c r="P53" s="196"/>
      <c r="Q53" s="56"/>
      <c r="R53" s="56"/>
      <c r="S53" s="56"/>
      <c r="T53" s="56"/>
      <c r="U53" s="56"/>
    </row>
    <row r="54" spans="1:21" x14ac:dyDescent="0.2">
      <c r="A54" s="155"/>
      <c r="B54" s="155"/>
      <c r="C54" s="155"/>
      <c r="D54" s="155"/>
      <c r="E54" s="155"/>
      <c r="F54" s="155"/>
      <c r="G54" s="155"/>
      <c r="H54" s="155"/>
      <c r="I54" s="197"/>
      <c r="J54" s="155"/>
      <c r="K54" s="155"/>
      <c r="L54" s="155"/>
      <c r="M54" s="155"/>
      <c r="N54" s="155"/>
      <c r="O54" s="196"/>
      <c r="P54" s="155"/>
    </row>
    <row r="55" spans="1:21" x14ac:dyDescent="0.2">
      <c r="A55" s="155"/>
      <c r="B55" s="155"/>
      <c r="C55" s="155"/>
      <c r="D55" s="155"/>
      <c r="E55" s="155"/>
      <c r="F55" s="155"/>
      <c r="G55" s="155"/>
      <c r="H55" s="155"/>
      <c r="I55" s="197"/>
      <c r="J55" s="155"/>
      <c r="K55" s="155"/>
      <c r="L55" s="155"/>
      <c r="M55" s="155"/>
      <c r="N55" s="155"/>
      <c r="O55" s="155"/>
      <c r="P55" s="155"/>
    </row>
    <row r="56" spans="1:21" x14ac:dyDescent="0.2">
      <c r="A56" s="155"/>
      <c r="B56" s="155"/>
      <c r="C56" s="155"/>
      <c r="D56" s="155"/>
      <c r="E56" s="155"/>
      <c r="F56" s="155"/>
      <c r="G56" s="155"/>
      <c r="H56" s="155"/>
      <c r="I56" s="197"/>
      <c r="J56" s="155"/>
      <c r="K56" s="155"/>
      <c r="L56" s="155"/>
      <c r="M56" s="155"/>
      <c r="N56" s="155"/>
      <c r="O56" s="155"/>
      <c r="P56" s="155"/>
    </row>
    <row r="57" spans="1:21" x14ac:dyDescent="0.2">
      <c r="A57" s="155"/>
      <c r="B57" s="155"/>
      <c r="C57" s="155"/>
      <c r="D57" s="155"/>
      <c r="E57" s="155"/>
      <c r="F57" s="155"/>
      <c r="G57" s="155"/>
      <c r="H57" s="155"/>
      <c r="I57" s="197"/>
      <c r="J57" s="155"/>
      <c r="K57" s="155"/>
      <c r="L57" s="155"/>
      <c r="M57" s="155"/>
      <c r="N57" s="155"/>
      <c r="O57" s="155"/>
      <c r="P57" s="155"/>
    </row>
    <row r="58" spans="1:21" x14ac:dyDescent="0.2">
      <c r="A58" s="155"/>
      <c r="B58" s="155"/>
      <c r="C58" s="155"/>
      <c r="D58" s="155"/>
      <c r="E58" s="155"/>
      <c r="F58" s="155"/>
      <c r="G58" s="155"/>
      <c r="H58" s="155"/>
      <c r="I58" s="197"/>
      <c r="J58" s="155"/>
      <c r="K58" s="155"/>
      <c r="L58" s="155"/>
      <c r="M58" s="155"/>
      <c r="N58" s="155"/>
      <c r="O58" s="155"/>
      <c r="P58" s="155"/>
    </row>
  </sheetData>
  <mergeCells count="28">
    <mergeCell ref="A1:A3"/>
    <mergeCell ref="B1:C1"/>
    <mergeCell ref="D1:E1"/>
    <mergeCell ref="F1:G1"/>
    <mergeCell ref="J1:K1"/>
    <mergeCell ref="T1:U1"/>
    <mergeCell ref="B2:C2"/>
    <mergeCell ref="D2:E2"/>
    <mergeCell ref="F2:G2"/>
    <mergeCell ref="J2:K2"/>
    <mergeCell ref="L2:M2"/>
    <mergeCell ref="N2:O2"/>
    <mergeCell ref="L1:M1"/>
    <mergeCell ref="T2:U2"/>
    <mergeCell ref="J29:K29"/>
    <mergeCell ref="L29:M29"/>
    <mergeCell ref="N1:O1"/>
    <mergeCell ref="P1:Q1"/>
    <mergeCell ref="R1:S1"/>
    <mergeCell ref="N29:O29"/>
    <mergeCell ref="R29:S29"/>
    <mergeCell ref="P2:Q2"/>
    <mergeCell ref="R2:S2"/>
    <mergeCell ref="A27:A28"/>
    <mergeCell ref="B29:C29"/>
    <mergeCell ref="D29:E29"/>
    <mergeCell ref="F29:G29"/>
    <mergeCell ref="B13:G14"/>
  </mergeCells>
  <printOptions gridLines="1"/>
  <pageMargins left="0.25" right="0.25" top="0.75" bottom="0.75" header="0.3" footer="0.3"/>
  <pageSetup scale="4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E49C-06EC-4FFB-93FF-21E5353CDB3C}">
  <sheetPr>
    <pageSetUpPr fitToPage="1"/>
  </sheetPr>
  <dimension ref="A1:Y62"/>
  <sheetViews>
    <sheetView topLeftCell="C1" zoomScale="80" zoomScaleNormal="80" workbookViewId="0">
      <selection activeCell="N18" sqref="N18"/>
    </sheetView>
  </sheetViews>
  <sheetFormatPr defaultColWidth="10.8515625" defaultRowHeight="15" x14ac:dyDescent="0.2"/>
  <cols>
    <col min="1" max="1" width="6.90234375" style="1" bestFit="1" customWidth="1"/>
    <col min="2" max="2" width="12.453125" style="1" customWidth="1"/>
    <col min="3" max="3" width="16.76953125" style="1" customWidth="1"/>
    <col min="4" max="4" width="12.453125" style="1" customWidth="1"/>
    <col min="5" max="5" width="14.671875" style="1" customWidth="1"/>
    <col min="6" max="6" width="12.453125" style="1" customWidth="1"/>
    <col min="7" max="7" width="14.671875" style="1" customWidth="1"/>
    <col min="8" max="8" width="1.35546875" style="1" customWidth="1"/>
    <col min="9" max="9" width="7.02734375" style="117" customWidth="1"/>
    <col min="10" max="10" width="12.453125" style="1" customWidth="1"/>
    <col min="11" max="11" width="14.671875" style="1" customWidth="1"/>
    <col min="12" max="12" width="12.453125" style="1" customWidth="1"/>
    <col min="13" max="13" width="14.671875" style="1" customWidth="1"/>
    <col min="14" max="14" width="12.453125" style="1" customWidth="1"/>
    <col min="15" max="15" width="14.671875" style="1" customWidth="1"/>
    <col min="16" max="21" width="12.453125" style="1" customWidth="1"/>
    <col min="22" max="22" width="6.1640625" style="1" bestFit="1" customWidth="1"/>
    <col min="23" max="23" width="9.37109375" style="1" customWidth="1"/>
    <col min="24" max="16384" width="10.8515625" style="1"/>
  </cols>
  <sheetData>
    <row r="1" spans="1:25" ht="31.5" customHeight="1" x14ac:dyDescent="0.2">
      <c r="A1" s="572">
        <v>44661</v>
      </c>
      <c r="B1" s="561" t="s">
        <v>26</v>
      </c>
      <c r="C1" s="562"/>
      <c r="D1" s="561" t="s">
        <v>26</v>
      </c>
      <c r="E1" s="562"/>
      <c r="F1" s="561" t="s">
        <v>26</v>
      </c>
      <c r="G1" s="562"/>
      <c r="H1" s="100"/>
      <c r="I1" s="116"/>
      <c r="J1" s="548" t="s">
        <v>25</v>
      </c>
      <c r="K1" s="549"/>
      <c r="L1" s="548" t="s">
        <v>25</v>
      </c>
      <c r="M1" s="549"/>
      <c r="N1" s="548" t="s">
        <v>25</v>
      </c>
      <c r="O1" s="549"/>
      <c r="P1" s="548" t="s">
        <v>25</v>
      </c>
      <c r="Q1" s="549"/>
      <c r="R1" s="548" t="s">
        <v>25</v>
      </c>
      <c r="S1" s="549"/>
      <c r="T1" s="548" t="s">
        <v>25</v>
      </c>
      <c r="U1" s="549"/>
    </row>
    <row r="2" spans="1:25" x14ac:dyDescent="0.2">
      <c r="A2" s="573"/>
      <c r="B2" s="550" t="s">
        <v>151</v>
      </c>
      <c r="C2" s="551"/>
      <c r="D2" s="550" t="s">
        <v>152</v>
      </c>
      <c r="E2" s="551"/>
      <c r="F2" s="550" t="s">
        <v>153</v>
      </c>
      <c r="G2" s="551"/>
      <c r="H2" s="101"/>
      <c r="J2" s="550" t="s">
        <v>30</v>
      </c>
      <c r="K2" s="551"/>
      <c r="L2" s="550" t="s">
        <v>154</v>
      </c>
      <c r="M2" s="551"/>
      <c r="N2" s="550" t="s">
        <v>155</v>
      </c>
      <c r="O2" s="551"/>
      <c r="P2" s="553" t="s">
        <v>156</v>
      </c>
      <c r="Q2" s="554"/>
      <c r="R2" s="553"/>
      <c r="S2" s="554"/>
      <c r="T2" s="550"/>
      <c r="U2" s="551"/>
    </row>
    <row r="3" spans="1:25" x14ac:dyDescent="0.2">
      <c r="A3" s="574"/>
      <c r="B3" s="2" t="s">
        <v>0</v>
      </c>
      <c r="C3" s="3" t="s">
        <v>1</v>
      </c>
      <c r="D3" s="2" t="s">
        <v>0</v>
      </c>
      <c r="E3" s="3" t="s">
        <v>1</v>
      </c>
      <c r="F3" s="2" t="s">
        <v>0</v>
      </c>
      <c r="G3" s="3" t="s">
        <v>1</v>
      </c>
      <c r="H3" s="102"/>
      <c r="I3" s="118"/>
      <c r="J3" s="2" t="s">
        <v>0</v>
      </c>
      <c r="K3" s="3" t="s">
        <v>1</v>
      </c>
      <c r="L3" s="2" t="s">
        <v>0</v>
      </c>
      <c r="M3" s="3" t="s">
        <v>1</v>
      </c>
      <c r="N3" s="169" t="s">
        <v>0</v>
      </c>
      <c r="O3" s="170" t="s">
        <v>1</v>
      </c>
      <c r="P3" s="49" t="s">
        <v>0</v>
      </c>
      <c r="Q3" s="49" t="s">
        <v>1</v>
      </c>
      <c r="R3" s="49" t="s">
        <v>27</v>
      </c>
      <c r="S3" s="49" t="s">
        <v>1</v>
      </c>
      <c r="T3" s="169" t="s">
        <v>0</v>
      </c>
      <c r="U3" s="170" t="s">
        <v>1</v>
      </c>
    </row>
    <row r="4" spans="1:25" s="5" customFormat="1" x14ac:dyDescent="0.2">
      <c r="A4" s="4"/>
      <c r="B4" s="9" t="s">
        <v>31</v>
      </c>
      <c r="C4" s="10"/>
      <c r="D4" s="9" t="s">
        <v>31</v>
      </c>
      <c r="E4" s="10"/>
      <c r="F4" s="9" t="s">
        <v>31</v>
      </c>
      <c r="G4" s="10"/>
      <c r="H4" s="103"/>
      <c r="I4" s="114" t="s">
        <v>41</v>
      </c>
      <c r="J4" s="9" t="s">
        <v>2</v>
      </c>
      <c r="K4" s="10"/>
      <c r="L4" s="12" t="s">
        <v>2</v>
      </c>
      <c r="M4" s="13"/>
      <c r="N4" s="9" t="s">
        <v>2</v>
      </c>
      <c r="O4" s="10"/>
      <c r="P4" s="9" t="s">
        <v>2</v>
      </c>
      <c r="Q4" s="13"/>
      <c r="R4" s="9" t="s">
        <v>2</v>
      </c>
      <c r="S4" s="64"/>
      <c r="T4" s="9" t="s">
        <v>2</v>
      </c>
      <c r="U4" s="10"/>
    </row>
    <row r="5" spans="1:25" x14ac:dyDescent="0.2">
      <c r="A5" s="14">
        <v>0.375</v>
      </c>
      <c r="B5" s="161">
        <v>30</v>
      </c>
      <c r="C5" s="162" t="s">
        <v>101</v>
      </c>
      <c r="D5" s="161" t="s">
        <v>32</v>
      </c>
      <c r="E5" s="162" t="s">
        <v>69</v>
      </c>
      <c r="F5" s="167">
        <v>30</v>
      </c>
      <c r="G5" s="168" t="s">
        <v>70</v>
      </c>
      <c r="H5" s="104"/>
      <c r="I5" s="119">
        <v>0.375</v>
      </c>
      <c r="J5" s="222">
        <v>301</v>
      </c>
      <c r="K5" s="226" t="s">
        <v>52</v>
      </c>
      <c r="L5" s="228">
        <v>302</v>
      </c>
      <c r="M5" s="408" t="s">
        <v>90</v>
      </c>
      <c r="N5" s="222" t="s">
        <v>33</v>
      </c>
      <c r="O5" s="223" t="s">
        <v>69</v>
      </c>
      <c r="P5" s="142"/>
      <c r="Q5" s="147"/>
      <c r="R5" s="32"/>
      <c r="S5" s="33"/>
      <c r="T5" s="32"/>
      <c r="U5" s="33"/>
      <c r="V5" s="14">
        <v>0.375</v>
      </c>
      <c r="W5" s="6"/>
      <c r="X5" s="6"/>
      <c r="Y5" s="6"/>
    </row>
    <row r="6" spans="1:25" x14ac:dyDescent="0.2">
      <c r="A6" s="92">
        <v>0.39583333333333331</v>
      </c>
      <c r="B6" s="175">
        <v>20</v>
      </c>
      <c r="C6" s="176">
        <v>17</v>
      </c>
      <c r="D6" s="175">
        <v>11</v>
      </c>
      <c r="E6" s="176">
        <v>14</v>
      </c>
      <c r="F6" s="410">
        <v>10</v>
      </c>
      <c r="G6" s="411">
        <v>3</v>
      </c>
      <c r="H6" s="105"/>
      <c r="I6" s="122">
        <v>0.39583333333333331</v>
      </c>
      <c r="J6" s="224">
        <v>17</v>
      </c>
      <c r="K6" s="225">
        <v>0</v>
      </c>
      <c r="L6" s="224">
        <v>1</v>
      </c>
      <c r="M6" s="225">
        <v>5</v>
      </c>
      <c r="N6" s="224">
        <v>4</v>
      </c>
      <c r="O6" s="227">
        <v>4</v>
      </c>
      <c r="P6" s="181"/>
      <c r="Q6" s="182"/>
      <c r="R6" s="93"/>
      <c r="S6" s="94"/>
      <c r="T6" s="93"/>
      <c r="U6" s="95"/>
      <c r="V6" s="92">
        <v>0.39583333333333331</v>
      </c>
      <c r="W6" s="6"/>
      <c r="X6" s="6"/>
      <c r="Y6" s="6"/>
    </row>
    <row r="7" spans="1:25" x14ac:dyDescent="0.2">
      <c r="A7" s="92">
        <v>0.41666666666666669</v>
      </c>
      <c r="B7" s="260" t="s">
        <v>33</v>
      </c>
      <c r="C7" s="486" t="s">
        <v>70</v>
      </c>
      <c r="D7" s="326" t="s">
        <v>70</v>
      </c>
      <c r="E7" s="327" t="s">
        <v>69</v>
      </c>
      <c r="F7" s="167" t="s">
        <v>69</v>
      </c>
      <c r="G7" s="168" t="s">
        <v>54</v>
      </c>
      <c r="H7" s="106"/>
      <c r="I7" s="115">
        <v>0.41666666666666669</v>
      </c>
      <c r="J7" s="217" t="s">
        <v>70</v>
      </c>
      <c r="K7" s="216" t="s">
        <v>69</v>
      </c>
      <c r="L7" s="217">
        <v>30</v>
      </c>
      <c r="M7" s="218" t="s">
        <v>33</v>
      </c>
      <c r="N7" s="222" t="s">
        <v>54</v>
      </c>
      <c r="O7" s="223" t="s">
        <v>90</v>
      </c>
      <c r="P7" s="177"/>
      <c r="Q7" s="179"/>
      <c r="R7" s="147"/>
      <c r="S7" s="147"/>
      <c r="T7" s="136"/>
      <c r="U7" s="147"/>
      <c r="V7" s="128">
        <v>0.41666666666666669</v>
      </c>
      <c r="W7" s="6"/>
      <c r="X7" s="6"/>
      <c r="Y7" s="6"/>
    </row>
    <row r="8" spans="1:25" x14ac:dyDescent="0.2">
      <c r="A8" s="15">
        <v>0.4375</v>
      </c>
      <c r="B8" s="483">
        <v>11</v>
      </c>
      <c r="C8" s="261">
        <v>3</v>
      </c>
      <c r="D8" s="175">
        <v>6</v>
      </c>
      <c r="E8" s="176">
        <v>25</v>
      </c>
      <c r="F8" s="483">
        <v>4</v>
      </c>
      <c r="G8" s="484">
        <v>12</v>
      </c>
      <c r="H8" s="107"/>
      <c r="I8" s="122">
        <v>0.4375</v>
      </c>
      <c r="J8" s="219">
        <v>7</v>
      </c>
      <c r="K8" s="220">
        <v>8</v>
      </c>
      <c r="L8" s="219">
        <v>4</v>
      </c>
      <c r="M8" s="220">
        <v>7</v>
      </c>
      <c r="N8" s="374">
        <v>2</v>
      </c>
      <c r="O8" s="375">
        <v>5</v>
      </c>
      <c r="P8" s="150"/>
      <c r="Q8" s="151"/>
      <c r="R8" s="150"/>
      <c r="S8" s="151"/>
      <c r="T8" s="152"/>
      <c r="U8" s="153"/>
      <c r="V8" s="126">
        <v>0.4375</v>
      </c>
      <c r="W8" s="8"/>
      <c r="X8" s="8"/>
      <c r="Y8" s="6"/>
    </row>
    <row r="9" spans="1:25" x14ac:dyDescent="0.2">
      <c r="A9" s="15">
        <v>0.45833333333333331</v>
      </c>
      <c r="B9" s="161">
        <v>30</v>
      </c>
      <c r="C9" s="162" t="s">
        <v>32</v>
      </c>
      <c r="D9" s="161" t="s">
        <v>70</v>
      </c>
      <c r="E9" s="162" t="s">
        <v>33</v>
      </c>
      <c r="F9" s="172" t="s">
        <v>54</v>
      </c>
      <c r="G9" s="173" t="s">
        <v>32</v>
      </c>
      <c r="H9" s="108"/>
      <c r="I9" s="119">
        <v>0.45833333333333331</v>
      </c>
      <c r="J9" s="217" t="s">
        <v>32</v>
      </c>
      <c r="K9" s="216" t="s">
        <v>69</v>
      </c>
      <c r="L9" s="228" t="s">
        <v>32</v>
      </c>
      <c r="M9" s="485" t="s">
        <v>33</v>
      </c>
      <c r="N9" s="222" t="s">
        <v>71</v>
      </c>
      <c r="O9" s="223">
        <v>301</v>
      </c>
      <c r="P9" s="394" t="s">
        <v>32</v>
      </c>
      <c r="Q9" s="302" t="s">
        <v>33</v>
      </c>
      <c r="R9" s="154"/>
      <c r="S9" s="148"/>
      <c r="T9" s="133"/>
      <c r="U9" s="133"/>
      <c r="V9" s="127">
        <v>0.45833333333333331</v>
      </c>
      <c r="W9" s="8"/>
      <c r="X9" s="8"/>
      <c r="Y9" s="6"/>
    </row>
    <row r="10" spans="1:25" x14ac:dyDescent="0.2">
      <c r="A10" s="15">
        <v>0.47916666666666669</v>
      </c>
      <c r="B10" s="175">
        <v>16</v>
      </c>
      <c r="C10" s="176">
        <v>13</v>
      </c>
      <c r="D10" s="175">
        <v>8</v>
      </c>
      <c r="E10" s="176">
        <v>31</v>
      </c>
      <c r="F10" s="410">
        <v>10</v>
      </c>
      <c r="G10" s="411">
        <v>14</v>
      </c>
      <c r="H10" s="107"/>
      <c r="I10" s="122">
        <v>0.47916666666666669</v>
      </c>
      <c r="J10" s="219">
        <v>11</v>
      </c>
      <c r="K10" s="220">
        <v>8</v>
      </c>
      <c r="L10" s="224">
        <v>4</v>
      </c>
      <c r="M10" s="225">
        <v>2</v>
      </c>
      <c r="N10" s="224">
        <v>0</v>
      </c>
      <c r="O10" s="227">
        <v>15</v>
      </c>
      <c r="P10" s="270">
        <v>6</v>
      </c>
      <c r="Q10" s="271">
        <v>5</v>
      </c>
      <c r="R10" s="150"/>
      <c r="S10" s="151"/>
      <c r="T10" s="149"/>
      <c r="U10" s="149"/>
      <c r="V10" s="126">
        <v>0.47916666666666669</v>
      </c>
      <c r="W10" s="8"/>
      <c r="X10" s="8"/>
      <c r="Y10" s="6"/>
    </row>
    <row r="11" spans="1:25" x14ac:dyDescent="0.2">
      <c r="A11" s="15">
        <v>0.5</v>
      </c>
      <c r="B11" s="260"/>
      <c r="C11" s="409"/>
      <c r="D11" s="167">
        <v>30</v>
      </c>
      <c r="E11" s="168" t="s">
        <v>69</v>
      </c>
      <c r="F11" s="172" t="s">
        <v>32</v>
      </c>
      <c r="G11" s="173" t="s">
        <v>33</v>
      </c>
      <c r="H11" s="109"/>
      <c r="I11" s="115">
        <v>0.5</v>
      </c>
      <c r="J11" s="217" t="s">
        <v>32</v>
      </c>
      <c r="K11" s="216" t="s">
        <v>33</v>
      </c>
      <c r="L11" s="217">
        <v>30</v>
      </c>
      <c r="M11" s="229" t="s">
        <v>78</v>
      </c>
      <c r="N11" s="228" t="s">
        <v>69</v>
      </c>
      <c r="O11" s="494" t="s">
        <v>52</v>
      </c>
      <c r="P11" s="390" t="s">
        <v>78</v>
      </c>
      <c r="Q11" s="268" t="s">
        <v>99</v>
      </c>
      <c r="R11" s="147"/>
      <c r="S11" s="156"/>
      <c r="T11" s="147"/>
      <c r="U11" s="147"/>
      <c r="V11" s="125">
        <v>0.5</v>
      </c>
      <c r="W11" s="8"/>
      <c r="X11" s="8"/>
      <c r="Y11" s="6"/>
    </row>
    <row r="12" spans="1:25" x14ac:dyDescent="0.2">
      <c r="A12" s="15">
        <v>0.52083333333333337</v>
      </c>
      <c r="B12" s="410"/>
      <c r="C12" s="261"/>
      <c r="D12" s="410">
        <v>10</v>
      </c>
      <c r="E12" s="411">
        <v>4</v>
      </c>
      <c r="F12" s="483">
        <v>7</v>
      </c>
      <c r="G12" s="484">
        <v>7</v>
      </c>
      <c r="H12" s="109"/>
      <c r="I12" s="115">
        <v>0.52083333333333337</v>
      </c>
      <c r="J12" s="219">
        <v>11</v>
      </c>
      <c r="K12" s="220">
        <v>6</v>
      </c>
      <c r="L12" s="219">
        <v>5</v>
      </c>
      <c r="M12" s="220">
        <v>7</v>
      </c>
      <c r="N12" s="224">
        <v>8</v>
      </c>
      <c r="O12" s="227">
        <v>3</v>
      </c>
      <c r="P12" s="391">
        <v>9</v>
      </c>
      <c r="Q12" s="392">
        <v>0</v>
      </c>
      <c r="R12" s="152"/>
      <c r="S12" s="157"/>
      <c r="T12" s="152"/>
      <c r="U12" s="152"/>
      <c r="V12" s="125">
        <v>0.52083333333333337</v>
      </c>
      <c r="W12" s="8"/>
      <c r="X12" s="8"/>
      <c r="Y12" s="6"/>
    </row>
    <row r="13" spans="1:25" x14ac:dyDescent="0.2">
      <c r="A13" s="15">
        <v>4.1666666666666664E-2</v>
      </c>
      <c r="B13" s="202" t="s">
        <v>48</v>
      </c>
      <c r="C13" s="407" t="s">
        <v>74</v>
      </c>
      <c r="D13" s="204">
        <v>301</v>
      </c>
      <c r="E13" s="482" t="s">
        <v>71</v>
      </c>
      <c r="F13" s="204">
        <v>302</v>
      </c>
      <c r="G13" s="205" t="s">
        <v>90</v>
      </c>
      <c r="H13" s="101"/>
      <c r="I13" s="115">
        <v>4.1666666666666664E-2</v>
      </c>
      <c r="J13" s="417">
        <v>30</v>
      </c>
      <c r="K13" s="492" t="s">
        <v>33</v>
      </c>
      <c r="L13" s="226" t="s">
        <v>32</v>
      </c>
      <c r="M13" s="223" t="s">
        <v>54</v>
      </c>
      <c r="N13" s="226" t="s">
        <v>71</v>
      </c>
      <c r="O13" s="223">
        <v>302</v>
      </c>
      <c r="P13" s="387" t="s">
        <v>32</v>
      </c>
      <c r="Q13" s="388" t="s">
        <v>69</v>
      </c>
      <c r="R13" s="147"/>
      <c r="S13" s="148"/>
      <c r="T13" s="154"/>
      <c r="U13" s="154"/>
      <c r="V13" s="125">
        <v>4.1666666666666664E-2</v>
      </c>
      <c r="W13" s="8"/>
      <c r="X13" s="8"/>
      <c r="Y13" s="6"/>
    </row>
    <row r="14" spans="1:25" ht="21" x14ac:dyDescent="0.3">
      <c r="A14" s="15">
        <v>6.25E-2</v>
      </c>
      <c r="B14" s="539"/>
      <c r="C14" s="298"/>
      <c r="D14" s="541" t="s">
        <v>54</v>
      </c>
      <c r="E14" s="264" t="s">
        <v>71</v>
      </c>
      <c r="F14" s="541" t="s">
        <v>93</v>
      </c>
      <c r="G14" s="264" t="s">
        <v>74</v>
      </c>
      <c r="H14" s="107"/>
      <c r="I14" s="122">
        <v>6.25E-2</v>
      </c>
      <c r="J14" s="419">
        <v>13</v>
      </c>
      <c r="K14" s="493">
        <v>3</v>
      </c>
      <c r="L14" s="225">
        <v>4</v>
      </c>
      <c r="M14" s="225">
        <v>1</v>
      </c>
      <c r="N14" s="224">
        <v>0</v>
      </c>
      <c r="O14" s="227">
        <v>13</v>
      </c>
      <c r="P14" s="488">
        <v>0</v>
      </c>
      <c r="Q14" s="489" t="s">
        <v>157</v>
      </c>
      <c r="R14" s="150"/>
      <c r="S14" s="151"/>
      <c r="T14" s="152"/>
      <c r="U14" s="152"/>
      <c r="V14" s="126">
        <v>6.25E-2</v>
      </c>
      <c r="W14" s="8"/>
      <c r="X14" s="8"/>
      <c r="Y14" s="6"/>
    </row>
    <row r="15" spans="1:25" ht="21" x14ac:dyDescent="0.3">
      <c r="A15" s="15">
        <v>8.3333333333333329E-2</v>
      </c>
      <c r="B15" s="132" t="s">
        <v>92</v>
      </c>
      <c r="C15" s="138" t="s">
        <v>75</v>
      </c>
      <c r="D15" s="30" t="s">
        <v>48</v>
      </c>
      <c r="E15" s="31" t="s">
        <v>74</v>
      </c>
      <c r="F15" s="544" t="s">
        <v>93</v>
      </c>
      <c r="G15" s="205" t="s">
        <v>90</v>
      </c>
      <c r="H15" s="101"/>
      <c r="I15" s="115">
        <v>8.3333333333333329E-2</v>
      </c>
      <c r="J15" s="275" t="s">
        <v>3</v>
      </c>
      <c r="K15" s="276" t="s">
        <v>32</v>
      </c>
      <c r="L15" s="379" t="s">
        <v>70</v>
      </c>
      <c r="M15" s="287" t="s">
        <v>52</v>
      </c>
      <c r="N15" s="273" t="s">
        <v>4</v>
      </c>
      <c r="O15" s="283" t="s">
        <v>76</v>
      </c>
      <c r="P15" s="379">
        <v>30</v>
      </c>
      <c r="Q15" s="287" t="s">
        <v>48</v>
      </c>
      <c r="R15" s="43"/>
      <c r="S15" s="38"/>
      <c r="T15" s="43"/>
      <c r="U15" s="43"/>
      <c r="V15" s="125">
        <v>8.3333333333333329E-2</v>
      </c>
      <c r="W15" s="8"/>
      <c r="X15" s="8"/>
      <c r="Y15" s="6"/>
    </row>
    <row r="16" spans="1:25" x14ac:dyDescent="0.2">
      <c r="A16" s="15">
        <v>0.10416666666666667</v>
      </c>
      <c r="B16" s="412"/>
      <c r="C16" s="413"/>
      <c r="D16" s="412" t="s">
        <v>48</v>
      </c>
      <c r="E16" s="413" t="s">
        <v>91</v>
      </c>
      <c r="F16" s="491" t="s">
        <v>48</v>
      </c>
      <c r="G16" s="264" t="s">
        <v>75</v>
      </c>
      <c r="H16" s="107"/>
      <c r="I16" s="122">
        <v>0.10416666666666667</v>
      </c>
      <c r="J16" s="277">
        <v>6</v>
      </c>
      <c r="K16" s="278">
        <v>4</v>
      </c>
      <c r="L16" s="279">
        <v>7</v>
      </c>
      <c r="M16" s="280">
        <v>6</v>
      </c>
      <c r="N16" s="281">
        <v>2</v>
      </c>
      <c r="O16" s="282">
        <v>12</v>
      </c>
      <c r="P16" s="393">
        <v>8</v>
      </c>
      <c r="Q16" s="282">
        <v>0</v>
      </c>
      <c r="R16" s="44"/>
      <c r="S16" s="36"/>
      <c r="T16" s="44"/>
      <c r="U16" s="44"/>
      <c r="V16" s="126">
        <v>0.10416666666666667</v>
      </c>
      <c r="W16" s="8"/>
      <c r="X16" s="8"/>
      <c r="Y16" s="6"/>
    </row>
    <row r="17" spans="1:25" ht="21" x14ac:dyDescent="0.3">
      <c r="A17" s="15">
        <v>0.125</v>
      </c>
      <c r="B17" s="132" t="s">
        <v>74</v>
      </c>
      <c r="C17" s="138" t="s">
        <v>92</v>
      </c>
      <c r="D17" s="204">
        <v>302</v>
      </c>
      <c r="E17" s="205" t="s">
        <v>54</v>
      </c>
      <c r="F17" s="545">
        <v>301</v>
      </c>
      <c r="G17" s="208" t="s">
        <v>75</v>
      </c>
      <c r="H17" s="101"/>
      <c r="I17" s="115">
        <v>0.125</v>
      </c>
      <c r="J17" s="273" t="s">
        <v>77</v>
      </c>
      <c r="K17" s="274" t="s">
        <v>32</v>
      </c>
      <c r="L17" s="288" t="s">
        <v>54</v>
      </c>
      <c r="M17" s="283" t="s">
        <v>70</v>
      </c>
      <c r="N17" s="267" t="s">
        <v>99</v>
      </c>
      <c r="O17" s="268" t="s">
        <v>69</v>
      </c>
      <c r="P17" s="394">
        <v>30</v>
      </c>
      <c r="Q17" s="302" t="s">
        <v>70</v>
      </c>
      <c r="R17" s="48"/>
      <c r="S17" s="40"/>
      <c r="T17" s="155"/>
      <c r="U17" s="155"/>
      <c r="V17" s="125">
        <v>0.125</v>
      </c>
      <c r="W17" s="8"/>
      <c r="X17" s="8"/>
      <c r="Y17" s="6"/>
    </row>
    <row r="18" spans="1:25" ht="21" x14ac:dyDescent="0.3">
      <c r="A18" s="15">
        <v>0.14583333333333334</v>
      </c>
      <c r="B18" s="542" t="s">
        <v>75</v>
      </c>
      <c r="C18" s="487" t="s">
        <v>91</v>
      </c>
      <c r="D18" s="495"/>
      <c r="E18" s="540"/>
      <c r="F18" s="543"/>
      <c r="G18" s="264"/>
      <c r="H18" s="107"/>
      <c r="I18" s="122">
        <v>0.14583333333333334</v>
      </c>
      <c r="J18" s="279">
        <v>3</v>
      </c>
      <c r="K18" s="280">
        <v>14</v>
      </c>
      <c r="L18" s="279">
        <v>8</v>
      </c>
      <c r="M18" s="341">
        <v>4</v>
      </c>
      <c r="N18" s="269">
        <v>1</v>
      </c>
      <c r="O18" s="389">
        <v>13</v>
      </c>
      <c r="P18" s="395">
        <v>9</v>
      </c>
      <c r="Q18" s="300">
        <v>2</v>
      </c>
      <c r="R18" s="44"/>
      <c r="S18" s="36"/>
      <c r="T18" s="152"/>
      <c r="U18" s="152"/>
      <c r="V18" s="126">
        <v>0.14583333333333334</v>
      </c>
      <c r="W18" s="8"/>
      <c r="X18" s="8"/>
      <c r="Y18" s="6"/>
    </row>
    <row r="19" spans="1:25" x14ac:dyDescent="0.2">
      <c r="A19" s="15">
        <v>0.16666666666666666</v>
      </c>
      <c r="B19" s="132"/>
      <c r="C19" s="138"/>
      <c r="D19" s="132"/>
      <c r="E19" s="137"/>
      <c r="F19" s="132"/>
      <c r="G19" s="137"/>
      <c r="H19" s="101"/>
      <c r="I19" s="115">
        <v>0.16666666666666666</v>
      </c>
      <c r="J19" s="288" t="s">
        <v>3</v>
      </c>
      <c r="K19" s="283" t="s">
        <v>76</v>
      </c>
      <c r="L19" s="286" t="s">
        <v>48</v>
      </c>
      <c r="M19" s="287" t="s">
        <v>54</v>
      </c>
      <c r="N19" s="273" t="s">
        <v>4</v>
      </c>
      <c r="O19" s="274" t="s">
        <v>77</v>
      </c>
      <c r="P19" s="286">
        <v>30</v>
      </c>
      <c r="Q19" s="287" t="s">
        <v>52</v>
      </c>
      <c r="R19" s="147"/>
      <c r="S19" s="156"/>
      <c r="T19" s="137"/>
      <c r="U19" s="137"/>
      <c r="V19" s="125">
        <v>0.16666666666666666</v>
      </c>
    </row>
    <row r="20" spans="1:25" x14ac:dyDescent="0.2">
      <c r="A20" s="15">
        <v>0.1875</v>
      </c>
      <c r="B20" s="412"/>
      <c r="C20" s="413"/>
      <c r="D20" s="134"/>
      <c r="E20" s="496"/>
      <c r="F20" s="134"/>
      <c r="G20" s="496"/>
      <c r="H20" s="107"/>
      <c r="I20" s="122">
        <v>0.1875</v>
      </c>
      <c r="J20" s="546">
        <v>7</v>
      </c>
      <c r="K20" s="547">
        <v>1</v>
      </c>
      <c r="L20" s="280">
        <v>1</v>
      </c>
      <c r="M20" s="547">
        <v>7</v>
      </c>
      <c r="N20" s="279">
        <v>6</v>
      </c>
      <c r="O20" s="280">
        <v>5</v>
      </c>
      <c r="P20" s="279">
        <v>9</v>
      </c>
      <c r="Q20" s="341">
        <v>1</v>
      </c>
      <c r="R20" s="153"/>
      <c r="S20" s="158"/>
      <c r="T20" s="152"/>
      <c r="U20" s="152"/>
      <c r="V20" s="126">
        <v>0.1875</v>
      </c>
    </row>
    <row r="21" spans="1:25" x14ac:dyDescent="0.2">
      <c r="A21" s="15">
        <v>0.20833333333333334</v>
      </c>
      <c r="B21" s="132"/>
      <c r="C21" s="138"/>
      <c r="D21" s="30"/>
      <c r="E21" s="31"/>
      <c r="F21" s="132"/>
      <c r="G21" s="137"/>
      <c r="H21" s="101"/>
      <c r="I21" s="115">
        <v>0.20833333333333334</v>
      </c>
      <c r="J21" s="136"/>
      <c r="K21" s="147"/>
      <c r="L21" s="37"/>
      <c r="M21" s="38"/>
      <c r="N21" s="142"/>
      <c r="O21" s="148"/>
      <c r="P21" s="43"/>
      <c r="Q21" s="38"/>
      <c r="R21" s="48"/>
      <c r="S21" s="40"/>
      <c r="T21" s="133"/>
      <c r="U21" s="147"/>
      <c r="V21" s="125">
        <v>0.20833333333333334</v>
      </c>
    </row>
    <row r="22" spans="1:25" x14ac:dyDescent="0.2">
      <c r="A22" s="15">
        <v>0.22916666666666666</v>
      </c>
      <c r="B22" s="139"/>
      <c r="C22" s="140"/>
      <c r="D22" s="134"/>
      <c r="E22" s="135"/>
      <c r="F22" s="129"/>
      <c r="G22" s="34"/>
      <c r="H22" s="107"/>
      <c r="I22" s="122">
        <v>0.22916666666666666</v>
      </c>
      <c r="J22" s="250"/>
      <c r="K22" s="152"/>
      <c r="L22" s="35"/>
      <c r="M22" s="36"/>
      <c r="N22" s="250"/>
      <c r="O22" s="158"/>
      <c r="P22" s="152"/>
      <c r="Q22" s="157"/>
      <c r="R22" s="152"/>
      <c r="S22" s="157"/>
      <c r="T22" s="152"/>
      <c r="U22" s="152"/>
      <c r="V22" s="126">
        <v>0.22916666666666666</v>
      </c>
    </row>
    <row r="23" spans="1:25" x14ac:dyDescent="0.2">
      <c r="A23" s="15">
        <v>0.25</v>
      </c>
      <c r="B23" s="30"/>
      <c r="C23" s="141"/>
      <c r="D23" s="142"/>
      <c r="E23" s="141"/>
      <c r="F23" s="30"/>
      <c r="G23" s="133"/>
      <c r="H23" s="101"/>
      <c r="I23" s="115">
        <v>0.25</v>
      </c>
      <c r="J23" s="136"/>
      <c r="K23" s="147"/>
      <c r="L23" s="142"/>
      <c r="M23" s="148"/>
      <c r="N23" s="147"/>
      <c r="O23" s="156"/>
      <c r="P23" s="188"/>
      <c r="Q23" s="191"/>
      <c r="S23" s="99"/>
      <c r="V23" s="125">
        <v>0.25</v>
      </c>
    </row>
    <row r="24" spans="1:25" x14ac:dyDescent="0.2">
      <c r="A24" s="15">
        <v>0.27083333333333331</v>
      </c>
      <c r="B24" s="143"/>
      <c r="C24" s="144"/>
      <c r="D24" s="145"/>
      <c r="E24" s="146"/>
      <c r="F24" s="129"/>
      <c r="G24" s="34"/>
      <c r="H24" s="107"/>
      <c r="I24" s="122">
        <v>0.27083333333333331</v>
      </c>
      <c r="J24" s="250"/>
      <c r="K24" s="152"/>
      <c r="L24" s="253"/>
      <c r="M24" s="252"/>
      <c r="N24" s="153"/>
      <c r="O24" s="158"/>
      <c r="P24" s="192"/>
      <c r="Q24" s="189"/>
      <c r="R24" s="52"/>
      <c r="S24" s="51"/>
      <c r="V24" s="126">
        <v>0.27083333333333331</v>
      </c>
    </row>
    <row r="25" spans="1:25" ht="15.95" customHeight="1" x14ac:dyDescent="0.2">
      <c r="A25" s="14">
        <v>0.29166666666666669</v>
      </c>
      <c r="B25" s="155"/>
      <c r="C25" s="155"/>
      <c r="D25" s="291"/>
      <c r="E25" s="292"/>
      <c r="F25" s="155"/>
      <c r="G25" s="155"/>
      <c r="H25" s="110"/>
      <c r="I25" s="115">
        <v>0.29166666666666669</v>
      </c>
      <c r="J25" s="132"/>
      <c r="K25" s="138"/>
      <c r="L25" s="155"/>
      <c r="M25" s="290"/>
      <c r="N25" s="155"/>
      <c r="O25" s="290"/>
      <c r="P25" s="79"/>
      <c r="Q25" s="78"/>
      <c r="R25" s="79"/>
      <c r="S25" s="78"/>
      <c r="T25" s="80"/>
      <c r="U25" s="80"/>
      <c r="V25" s="126">
        <v>0.29166666666666669</v>
      </c>
    </row>
    <row r="26" spans="1:25" ht="15.95" customHeight="1" x14ac:dyDescent="0.2">
      <c r="A26" s="14">
        <v>0.3125</v>
      </c>
      <c r="B26" s="50"/>
      <c r="C26" s="51"/>
      <c r="D26" s="71"/>
      <c r="E26" s="72"/>
      <c r="F26" s="73"/>
      <c r="G26" s="74"/>
      <c r="H26" s="111"/>
      <c r="I26" s="122">
        <v>0.3125</v>
      </c>
      <c r="J26" s="248"/>
      <c r="K26" s="249"/>
      <c r="L26" s="293"/>
      <c r="M26" s="146"/>
      <c r="N26" s="293"/>
      <c r="O26" s="146"/>
      <c r="P26" s="75"/>
      <c r="Q26" s="72"/>
      <c r="R26" s="75"/>
      <c r="S26" s="72"/>
      <c r="T26" s="77"/>
      <c r="U26" s="76"/>
      <c r="V26" s="14">
        <v>0.3125</v>
      </c>
    </row>
    <row r="27" spans="1:25" ht="15.95" customHeight="1" x14ac:dyDescent="0.2">
      <c r="A27" s="14">
        <v>0.33333333333333331</v>
      </c>
      <c r="B27" s="48"/>
      <c r="C27" s="40"/>
      <c r="D27" s="39"/>
      <c r="E27" s="40"/>
      <c r="G27" s="99"/>
      <c r="H27" s="110"/>
      <c r="I27" s="159">
        <v>0.33333333333333331</v>
      </c>
      <c r="J27" s="155"/>
      <c r="K27" s="255"/>
      <c r="L27" s="155"/>
      <c r="M27" s="155"/>
      <c r="N27" s="37"/>
      <c r="O27" s="85"/>
      <c r="P27" s="43"/>
      <c r="Q27" s="85"/>
      <c r="R27" s="43"/>
      <c r="S27" s="43"/>
      <c r="T27" s="81"/>
      <c r="U27" s="82"/>
      <c r="V27" s="14">
        <v>0.33333333333333331</v>
      </c>
    </row>
    <row r="28" spans="1:25" ht="15.95" customHeight="1" x14ac:dyDescent="0.2">
      <c r="A28" s="14">
        <v>0.35416666666666669</v>
      </c>
      <c r="B28" s="47"/>
      <c r="C28" s="42"/>
      <c r="D28" s="41"/>
      <c r="E28" s="42"/>
      <c r="F28" s="50"/>
      <c r="G28" s="51"/>
      <c r="H28" s="111"/>
      <c r="I28" s="122">
        <v>0.35416666666666669</v>
      </c>
      <c r="J28" s="50"/>
      <c r="K28" s="51"/>
      <c r="L28" s="52"/>
      <c r="M28" s="51"/>
      <c r="N28" s="35"/>
      <c r="O28" s="36"/>
      <c r="P28" s="44"/>
      <c r="Q28" s="36"/>
      <c r="R28" s="44"/>
      <c r="S28" s="44"/>
      <c r="T28" s="35"/>
      <c r="U28" s="84"/>
      <c r="V28" s="14">
        <v>0.35416666666666669</v>
      </c>
    </row>
    <row r="29" spans="1:25" ht="15.95" customHeight="1" x14ac:dyDescent="0.2">
      <c r="A29" s="14">
        <v>0.375</v>
      </c>
      <c r="B29" s="48"/>
      <c r="C29" s="40"/>
      <c r="D29" s="39"/>
      <c r="E29" s="40"/>
      <c r="F29" s="39"/>
      <c r="G29" s="48"/>
      <c r="H29" s="112"/>
      <c r="I29" s="130">
        <v>0.375</v>
      </c>
      <c r="J29" s="39"/>
      <c r="K29" s="40"/>
      <c r="L29" s="43"/>
      <c r="M29" s="38"/>
      <c r="N29" s="37"/>
      <c r="O29" s="38"/>
      <c r="P29" s="43"/>
      <c r="Q29" s="38"/>
      <c r="R29" s="43"/>
      <c r="S29" s="43"/>
      <c r="T29" s="37"/>
      <c r="U29" s="83"/>
      <c r="V29" s="14">
        <v>0.375</v>
      </c>
    </row>
    <row r="30" spans="1:25" x14ac:dyDescent="0.2">
      <c r="A30" s="97">
        <v>0.39583333333333331</v>
      </c>
      <c r="B30" s="47"/>
      <c r="C30" s="42"/>
      <c r="D30" s="41"/>
      <c r="E30" s="42"/>
      <c r="F30" s="41"/>
      <c r="G30" s="47"/>
      <c r="H30" s="113"/>
      <c r="I30" s="131">
        <v>0.39583333333333331</v>
      </c>
      <c r="J30" s="41"/>
      <c r="K30" s="47"/>
      <c r="L30" s="35"/>
      <c r="M30" s="36"/>
      <c r="N30" s="35"/>
      <c r="O30" s="36"/>
      <c r="P30" s="44"/>
      <c r="Q30" s="36"/>
      <c r="R30" s="44"/>
      <c r="S30" s="44"/>
      <c r="T30" s="35"/>
      <c r="U30" s="84"/>
      <c r="V30" s="97">
        <v>0.39583333333333331</v>
      </c>
    </row>
    <row r="31" spans="1:25" x14ac:dyDescent="0.2">
      <c r="A31" s="563"/>
      <c r="B31" s="86"/>
      <c r="C31" s="86"/>
      <c r="D31" s="87"/>
      <c r="E31" s="87"/>
      <c r="F31" s="87"/>
      <c r="G31" s="87"/>
      <c r="H31" s="87"/>
      <c r="I31" s="123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5" ht="15.75" thickBot="1" x14ac:dyDescent="0.25">
      <c r="A32" s="564"/>
      <c r="B32" s="86"/>
      <c r="C32" s="86"/>
      <c r="D32" s="87"/>
      <c r="E32" s="87"/>
      <c r="F32" s="87"/>
      <c r="G32" s="87"/>
      <c r="H32" s="87"/>
      <c r="I32" s="123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4" s="5" customFormat="1" x14ac:dyDescent="0.2">
      <c r="B33" s="558" t="s">
        <v>28</v>
      </c>
      <c r="C33" s="558"/>
      <c r="D33" s="559" t="s">
        <v>24</v>
      </c>
      <c r="E33" s="559"/>
      <c r="F33" s="560" t="s">
        <v>34</v>
      </c>
      <c r="G33" s="560"/>
      <c r="H33" s="311"/>
      <c r="I33" s="121"/>
      <c r="J33" s="556" t="s">
        <v>21</v>
      </c>
      <c r="K33" s="556"/>
      <c r="L33" s="557" t="s">
        <v>22</v>
      </c>
      <c r="M33" s="557"/>
      <c r="N33" s="552" t="s">
        <v>23</v>
      </c>
      <c r="O33" s="552"/>
      <c r="P33" s="17"/>
      <c r="Q33" s="17"/>
      <c r="R33" s="555" t="s">
        <v>68</v>
      </c>
      <c r="S33" s="555"/>
      <c r="T33" s="17"/>
      <c r="U33" s="17"/>
      <c r="V33" s="29"/>
      <c r="W33" s="29"/>
    </row>
    <row r="34" spans="1:24" x14ac:dyDescent="0.2">
      <c r="B34" s="163" t="s">
        <v>33</v>
      </c>
      <c r="C34" s="164" t="s">
        <v>42</v>
      </c>
      <c r="D34" s="60" t="s">
        <v>33</v>
      </c>
      <c r="E34" s="61" t="s">
        <v>42</v>
      </c>
      <c r="F34" s="62" t="s">
        <v>33</v>
      </c>
      <c r="G34" s="63" t="s">
        <v>42</v>
      </c>
      <c r="H34" s="63"/>
      <c r="I34" s="124"/>
      <c r="J34" s="296" t="s">
        <v>33</v>
      </c>
      <c r="K34" s="297" t="s">
        <v>42</v>
      </c>
      <c r="L34" s="193" t="s">
        <v>33</v>
      </c>
      <c r="M34" s="194" t="s">
        <v>42</v>
      </c>
      <c r="N34" s="88" t="s">
        <v>76</v>
      </c>
      <c r="O34" s="91" t="s">
        <v>42</v>
      </c>
      <c r="P34" s="65"/>
      <c r="Q34" s="65"/>
      <c r="R34" s="200" t="s">
        <v>91</v>
      </c>
      <c r="S34" s="200" t="s">
        <v>92</v>
      </c>
      <c r="T34" s="65"/>
      <c r="U34" s="65"/>
      <c r="V34" s="11"/>
      <c r="W34" s="7"/>
    </row>
    <row r="35" spans="1:24" x14ac:dyDescent="0.2">
      <c r="B35" s="163" t="s">
        <v>70</v>
      </c>
      <c r="C35" s="164" t="s">
        <v>97</v>
      </c>
      <c r="D35" s="60" t="s">
        <v>70</v>
      </c>
      <c r="E35" s="61" t="s">
        <v>43</v>
      </c>
      <c r="F35" s="62" t="s">
        <v>70</v>
      </c>
      <c r="G35" s="63" t="s">
        <v>43</v>
      </c>
      <c r="H35" s="63"/>
      <c r="I35" s="124"/>
      <c r="J35" s="296" t="s">
        <v>70</v>
      </c>
      <c r="K35" s="297" t="s">
        <v>43</v>
      </c>
      <c r="L35" s="193" t="s">
        <v>90</v>
      </c>
      <c r="M35" s="194" t="s">
        <v>43</v>
      </c>
      <c r="N35" s="90" t="s">
        <v>70</v>
      </c>
      <c r="O35" s="91" t="s">
        <v>43</v>
      </c>
      <c r="P35" s="67"/>
      <c r="Q35" s="67"/>
      <c r="R35" s="201" t="s">
        <v>75</v>
      </c>
      <c r="S35" s="201" t="s">
        <v>74</v>
      </c>
      <c r="T35" s="68"/>
      <c r="U35" s="68"/>
      <c r="V35" s="11"/>
      <c r="W35" s="7"/>
      <c r="X35" s="1" t="s">
        <v>19</v>
      </c>
    </row>
    <row r="36" spans="1:24" x14ac:dyDescent="0.2">
      <c r="B36" s="163" t="s">
        <v>69</v>
      </c>
      <c r="C36" s="164" t="s">
        <v>44</v>
      </c>
      <c r="D36" s="60" t="s">
        <v>69</v>
      </c>
      <c r="E36" s="61" t="s">
        <v>44</v>
      </c>
      <c r="F36" s="62" t="s">
        <v>69</v>
      </c>
      <c r="G36" s="63" t="s">
        <v>44</v>
      </c>
      <c r="H36" s="63"/>
      <c r="I36" s="124"/>
      <c r="J36" s="296" t="s">
        <v>69</v>
      </c>
      <c r="K36" s="297" t="s">
        <v>44</v>
      </c>
      <c r="L36" s="193" t="s">
        <v>69</v>
      </c>
      <c r="M36" s="194" t="s">
        <v>44</v>
      </c>
      <c r="N36" s="88" t="s">
        <v>3</v>
      </c>
      <c r="O36" s="91" t="s">
        <v>44</v>
      </c>
      <c r="P36" s="65"/>
      <c r="Q36" s="65"/>
      <c r="R36" s="200" t="s">
        <v>93</v>
      </c>
      <c r="S36" s="200" t="s">
        <v>94</v>
      </c>
      <c r="T36" s="65"/>
      <c r="U36" s="65"/>
      <c r="V36" s="11"/>
      <c r="W36" s="7"/>
      <c r="X36" s="1" t="s">
        <v>20</v>
      </c>
    </row>
    <row r="37" spans="1:24" x14ac:dyDescent="0.2">
      <c r="B37" s="163">
        <v>30</v>
      </c>
      <c r="C37" s="164" t="s">
        <v>45</v>
      </c>
      <c r="D37" s="60">
        <v>30</v>
      </c>
      <c r="E37" s="61" t="s">
        <v>45</v>
      </c>
      <c r="F37" s="62">
        <v>30</v>
      </c>
      <c r="G37" s="63" t="s">
        <v>45</v>
      </c>
      <c r="H37" s="63"/>
      <c r="I37" s="124"/>
      <c r="J37" s="296">
        <v>30</v>
      </c>
      <c r="K37" s="297" t="s">
        <v>45</v>
      </c>
      <c r="L37" s="193">
        <v>301</v>
      </c>
      <c r="M37" s="194" t="s">
        <v>45</v>
      </c>
      <c r="N37" s="88">
        <v>30</v>
      </c>
      <c r="O37" s="91" t="s">
        <v>45</v>
      </c>
      <c r="P37" s="65"/>
      <c r="Q37" s="65"/>
      <c r="R37" s="200">
        <v>301</v>
      </c>
      <c r="S37" s="200">
        <v>302</v>
      </c>
      <c r="T37" s="65"/>
      <c r="U37" s="65"/>
      <c r="V37" s="11"/>
      <c r="W37" s="7"/>
    </row>
    <row r="38" spans="1:24" x14ac:dyDescent="0.2">
      <c r="B38" s="165" t="s">
        <v>32</v>
      </c>
      <c r="C38" s="171" t="s">
        <v>46</v>
      </c>
      <c r="D38" s="60" t="s">
        <v>32</v>
      </c>
      <c r="E38" s="61" t="s">
        <v>46</v>
      </c>
      <c r="F38" s="62" t="s">
        <v>32</v>
      </c>
      <c r="G38" s="63" t="s">
        <v>46</v>
      </c>
      <c r="H38" s="55"/>
      <c r="I38" s="124"/>
      <c r="J38" s="296" t="s">
        <v>32</v>
      </c>
      <c r="K38" s="297" t="s">
        <v>46</v>
      </c>
      <c r="L38" s="193" t="s">
        <v>32</v>
      </c>
      <c r="M38" s="194" t="s">
        <v>46</v>
      </c>
      <c r="N38" s="88" t="s">
        <v>32</v>
      </c>
      <c r="O38" s="91" t="s">
        <v>46</v>
      </c>
      <c r="P38" s="65"/>
      <c r="Q38" s="65"/>
      <c r="R38" s="200" t="s">
        <v>90</v>
      </c>
      <c r="S38" s="200" t="s">
        <v>71</v>
      </c>
      <c r="T38" s="65"/>
      <c r="U38" s="65"/>
      <c r="V38" s="11"/>
      <c r="W38" s="7"/>
    </row>
    <row r="39" spans="1:24" x14ac:dyDescent="0.2">
      <c r="B39" s="165"/>
      <c r="C39" s="171"/>
      <c r="D39" s="242" t="s">
        <v>50</v>
      </c>
      <c r="E39" s="243" t="s">
        <v>49</v>
      </c>
      <c r="F39" s="62"/>
      <c r="G39" s="63"/>
      <c r="H39" s="55"/>
      <c r="I39" s="124"/>
      <c r="J39" s="296" t="s">
        <v>99</v>
      </c>
      <c r="K39" s="297" t="s">
        <v>98</v>
      </c>
      <c r="L39" s="246" t="s">
        <v>50</v>
      </c>
      <c r="M39" s="247" t="s">
        <v>49</v>
      </c>
      <c r="N39" s="88" t="s">
        <v>52</v>
      </c>
      <c r="O39" s="91" t="s">
        <v>51</v>
      </c>
      <c r="P39" s="65"/>
      <c r="Q39" s="65"/>
      <c r="R39" s="200" t="s">
        <v>72</v>
      </c>
      <c r="S39" s="200" t="s">
        <v>95</v>
      </c>
      <c r="T39" s="65"/>
      <c r="U39" s="65"/>
      <c r="V39" s="11"/>
      <c r="W39" s="7"/>
    </row>
    <row r="40" spans="1:24" x14ac:dyDescent="0.2">
      <c r="B40" s="166"/>
      <c r="C40" s="98"/>
      <c r="D40" s="60" t="s">
        <v>54</v>
      </c>
      <c r="E40" s="61" t="s">
        <v>53</v>
      </c>
      <c r="F40" s="62"/>
      <c r="G40" s="63"/>
      <c r="H40" s="55"/>
      <c r="I40" s="124"/>
      <c r="L40" s="195" t="s">
        <v>52</v>
      </c>
      <c r="M40" s="194" t="s">
        <v>51</v>
      </c>
      <c r="N40" s="88" t="s">
        <v>54</v>
      </c>
      <c r="O40" s="91" t="s">
        <v>53</v>
      </c>
      <c r="P40" s="65"/>
      <c r="Q40" s="65"/>
      <c r="R40" s="200"/>
      <c r="S40" s="200" t="s">
        <v>96</v>
      </c>
      <c r="T40" s="65"/>
      <c r="U40" s="65"/>
      <c r="V40" s="11"/>
      <c r="W40" s="7"/>
    </row>
    <row r="41" spans="1:24" x14ac:dyDescent="0.2">
      <c r="B41" s="56"/>
      <c r="C41" s="8"/>
      <c r="D41" s="60"/>
      <c r="E41" s="61"/>
      <c r="F41" s="62"/>
      <c r="G41" s="57"/>
      <c r="H41" s="57"/>
      <c r="I41" s="121"/>
      <c r="L41" s="195" t="s">
        <v>54</v>
      </c>
      <c r="M41" s="194" t="s">
        <v>53</v>
      </c>
      <c r="N41" s="88" t="s">
        <v>4</v>
      </c>
      <c r="O41" s="89" t="s">
        <v>44</v>
      </c>
      <c r="P41" s="65"/>
      <c r="Q41" s="65"/>
      <c r="R41" s="200" t="s">
        <v>48</v>
      </c>
      <c r="S41" s="318"/>
      <c r="T41" s="65"/>
      <c r="U41" s="65"/>
      <c r="V41" s="6"/>
      <c r="W41" s="6"/>
    </row>
    <row r="42" spans="1:24" x14ac:dyDescent="0.2">
      <c r="B42" s="56"/>
      <c r="C42" s="8"/>
      <c r="D42" s="60"/>
      <c r="E42" s="61"/>
      <c r="F42" s="56"/>
      <c r="G42" s="8"/>
      <c r="H42" s="8"/>
      <c r="I42" s="120"/>
      <c r="L42" s="195" t="s">
        <v>71</v>
      </c>
      <c r="M42" s="194" t="s">
        <v>43</v>
      </c>
      <c r="N42" s="88" t="s">
        <v>77</v>
      </c>
      <c r="O42" s="89" t="s">
        <v>42</v>
      </c>
      <c r="P42" s="66"/>
      <c r="Q42" s="66"/>
      <c r="R42" s="370"/>
      <c r="S42" s="371"/>
      <c r="T42" s="65"/>
      <c r="U42" s="65"/>
      <c r="V42" s="6"/>
      <c r="W42" s="6"/>
    </row>
    <row r="43" spans="1:24" x14ac:dyDescent="0.2">
      <c r="B43" s="56"/>
      <c r="C43" s="8"/>
      <c r="D43" s="295"/>
      <c r="E43" s="294"/>
      <c r="F43" s="56"/>
      <c r="G43" s="8"/>
      <c r="H43" s="8"/>
      <c r="I43" s="120"/>
      <c r="J43" s="56"/>
      <c r="K43" s="8"/>
      <c r="L43" s="195">
        <v>302</v>
      </c>
      <c r="M43" s="194" t="s">
        <v>45</v>
      </c>
      <c r="N43" s="88" t="s">
        <v>48</v>
      </c>
      <c r="O43" s="89" t="s">
        <v>47</v>
      </c>
      <c r="P43" s="66"/>
      <c r="Q43" s="66"/>
      <c r="R43" s="65"/>
      <c r="S43" s="11"/>
      <c r="T43" s="65"/>
      <c r="U43" s="65"/>
      <c r="V43" s="6"/>
      <c r="W43" s="6"/>
    </row>
    <row r="44" spans="1:24" x14ac:dyDescent="0.2">
      <c r="B44" s="8"/>
      <c r="C44" s="8"/>
      <c r="D44" s="234"/>
      <c r="E44" s="244"/>
      <c r="F44" s="8"/>
      <c r="G44" s="8"/>
      <c r="H44" s="8"/>
      <c r="I44" s="120"/>
      <c r="J44" s="8"/>
      <c r="K44" s="8"/>
      <c r="L44" s="58"/>
      <c r="M44" s="59"/>
      <c r="N44" s="324" t="s">
        <v>89</v>
      </c>
      <c r="O44" s="325" t="s">
        <v>88</v>
      </c>
      <c r="P44" s="65"/>
      <c r="Q44" s="65"/>
      <c r="R44" s="262" t="s">
        <v>67</v>
      </c>
      <c r="S44" s="262"/>
      <c r="T44" s="65"/>
      <c r="U44" s="65"/>
    </row>
    <row r="45" spans="1:24" x14ac:dyDescent="0.2">
      <c r="B45" s="8"/>
      <c r="C45" s="8"/>
      <c r="D45" s="56"/>
      <c r="E45" s="65"/>
      <c r="F45" s="8"/>
      <c r="G45" s="8"/>
      <c r="H45" s="8"/>
      <c r="I45" s="120"/>
      <c r="J45" s="8"/>
      <c r="K45" s="8"/>
      <c r="L45" s="58"/>
      <c r="M45" s="59"/>
      <c r="N45" s="319"/>
      <c r="O45" s="66"/>
      <c r="P45" s="65"/>
      <c r="Q45" s="65"/>
      <c r="R45" s="66" t="s">
        <v>91</v>
      </c>
      <c r="S45" s="66"/>
      <c r="T45" s="65"/>
      <c r="U45" s="65"/>
    </row>
    <row r="46" spans="1:24" x14ac:dyDescent="0.2">
      <c r="O46" s="6"/>
      <c r="P46" s="6"/>
      <c r="Q46" s="6"/>
      <c r="R46" s="66" t="s">
        <v>69</v>
      </c>
      <c r="S46" s="66"/>
      <c r="T46" s="6"/>
      <c r="U46" s="6"/>
    </row>
    <row r="47" spans="1:24" x14ac:dyDescent="0.2">
      <c r="A47" s="155"/>
      <c r="B47" s="155"/>
      <c r="C47" s="196"/>
      <c r="D47" s="155"/>
      <c r="E47" s="196"/>
      <c r="F47" s="155"/>
      <c r="G47" s="196"/>
      <c r="H47" s="196"/>
      <c r="I47" s="197"/>
      <c r="J47" s="155"/>
      <c r="K47" s="196"/>
      <c r="L47" s="155"/>
      <c r="M47" s="198"/>
      <c r="N47" s="155"/>
      <c r="O47" s="196"/>
      <c r="P47" s="196"/>
      <c r="Q47" s="56"/>
      <c r="R47" s="16" t="s">
        <v>48</v>
      </c>
      <c r="S47" s="16"/>
      <c r="T47" s="56"/>
      <c r="U47" s="56"/>
    </row>
    <row r="48" spans="1:24" x14ac:dyDescent="0.2">
      <c r="A48" s="155"/>
      <c r="B48" s="155"/>
      <c r="C48" s="196"/>
      <c r="D48" s="155"/>
      <c r="E48" s="196"/>
      <c r="F48" s="155"/>
      <c r="G48" s="196"/>
      <c r="H48" s="196"/>
      <c r="I48" s="197"/>
      <c r="J48" s="155"/>
      <c r="K48" s="196"/>
      <c r="L48" s="155"/>
      <c r="M48" s="198"/>
      <c r="N48" s="155"/>
      <c r="O48" s="196"/>
      <c r="P48" s="196"/>
      <c r="Q48" s="56"/>
      <c r="R48" s="16" t="s">
        <v>75</v>
      </c>
      <c r="S48" s="16"/>
      <c r="T48" s="56"/>
      <c r="U48" s="56"/>
    </row>
    <row r="49" spans="1:21" x14ac:dyDescent="0.2">
      <c r="A49" s="155"/>
      <c r="B49" s="155"/>
      <c r="C49" s="196"/>
      <c r="D49" s="155"/>
      <c r="E49" s="196"/>
      <c r="F49" s="155"/>
      <c r="G49" s="196"/>
      <c r="H49" s="196"/>
      <c r="I49" s="197"/>
      <c r="J49" s="155"/>
      <c r="K49" s="196"/>
      <c r="L49" s="155"/>
      <c r="M49" s="198"/>
      <c r="N49" s="155"/>
      <c r="O49" s="196"/>
      <c r="P49" s="196"/>
      <c r="Q49" s="56"/>
      <c r="R49" s="16" t="s">
        <v>92</v>
      </c>
      <c r="S49" s="16"/>
      <c r="T49" s="56"/>
      <c r="U49" s="56"/>
    </row>
    <row r="50" spans="1:21" x14ac:dyDescent="0.2">
      <c r="A50" s="155"/>
      <c r="B50" s="155"/>
      <c r="C50" s="196"/>
      <c r="D50" s="155"/>
      <c r="E50" s="196"/>
      <c r="F50" s="155"/>
      <c r="G50" s="196"/>
      <c r="H50" s="196"/>
      <c r="I50" s="197"/>
      <c r="J50" s="155"/>
      <c r="K50" s="196"/>
      <c r="L50" s="155"/>
      <c r="M50" s="198"/>
      <c r="N50" s="155"/>
      <c r="O50" s="196"/>
      <c r="P50" s="196"/>
      <c r="Q50" s="56"/>
      <c r="R50" s="16" t="s">
        <v>74</v>
      </c>
      <c r="S50" s="56"/>
      <c r="T50" s="56"/>
      <c r="U50" s="56"/>
    </row>
    <row r="51" spans="1:21" x14ac:dyDescent="0.2">
      <c r="A51" s="155"/>
      <c r="B51" s="155"/>
      <c r="C51" s="196"/>
      <c r="D51" s="155"/>
      <c r="E51" s="196"/>
      <c r="F51" s="155"/>
      <c r="G51" s="196"/>
      <c r="H51" s="196"/>
      <c r="I51" s="197"/>
      <c r="J51" s="155"/>
      <c r="K51" s="196"/>
      <c r="L51" s="155"/>
      <c r="M51" s="198"/>
      <c r="N51" s="155"/>
      <c r="O51" s="196"/>
      <c r="P51" s="196"/>
      <c r="Q51" s="56"/>
      <c r="R51" s="56"/>
      <c r="S51" s="56"/>
      <c r="T51" s="56"/>
      <c r="U51" s="56"/>
    </row>
    <row r="52" spans="1:21" x14ac:dyDescent="0.2">
      <c r="A52" s="155"/>
      <c r="B52" s="155"/>
      <c r="C52" s="196"/>
      <c r="D52" s="155"/>
      <c r="E52" s="196"/>
      <c r="F52" s="155"/>
      <c r="G52" s="196"/>
      <c r="H52" s="196"/>
      <c r="I52" s="197"/>
      <c r="J52" s="155"/>
      <c r="K52" s="196"/>
      <c r="L52" s="155"/>
      <c r="M52" s="198"/>
      <c r="N52" s="155"/>
      <c r="O52" s="196"/>
      <c r="P52" s="196"/>
      <c r="Q52" s="56"/>
      <c r="R52" s="56"/>
      <c r="S52" s="56"/>
      <c r="T52" s="56"/>
      <c r="U52" s="56"/>
    </row>
    <row r="53" spans="1:21" x14ac:dyDescent="0.2">
      <c r="A53" s="155"/>
      <c r="B53" s="155"/>
      <c r="C53" s="155"/>
      <c r="D53" s="155"/>
      <c r="E53" s="196"/>
      <c r="F53" s="155"/>
      <c r="G53" s="196"/>
      <c r="H53" s="196"/>
      <c r="I53" s="197"/>
      <c r="J53" s="155"/>
      <c r="K53" s="155"/>
      <c r="L53" s="155"/>
      <c r="M53" s="199"/>
      <c r="N53" s="155"/>
      <c r="O53" s="196"/>
      <c r="P53" s="196"/>
      <c r="Q53" s="56"/>
      <c r="R53" s="56"/>
      <c r="S53" s="56"/>
      <c r="T53" s="56"/>
      <c r="U53" s="56"/>
    </row>
    <row r="54" spans="1:21" x14ac:dyDescent="0.2">
      <c r="A54" s="155"/>
      <c r="B54" s="155"/>
      <c r="C54" s="155"/>
      <c r="D54" s="155"/>
      <c r="E54" s="196"/>
      <c r="F54" s="155"/>
      <c r="G54" s="196"/>
      <c r="H54" s="196"/>
      <c r="I54" s="197"/>
      <c r="J54" s="155"/>
      <c r="K54" s="155"/>
      <c r="L54" s="155"/>
      <c r="M54" s="199"/>
      <c r="N54" s="155"/>
      <c r="O54" s="196"/>
      <c r="P54" s="196"/>
      <c r="Q54" s="56"/>
      <c r="R54" s="56"/>
      <c r="S54" s="56"/>
      <c r="T54" s="56"/>
      <c r="U54" s="56"/>
    </row>
    <row r="55" spans="1:21" x14ac:dyDescent="0.2">
      <c r="A55" s="155"/>
      <c r="B55" s="155"/>
      <c r="C55" s="155"/>
      <c r="D55" s="155"/>
      <c r="E55" s="196"/>
      <c r="F55" s="155"/>
      <c r="G55" s="155"/>
      <c r="H55" s="155"/>
      <c r="I55" s="197"/>
      <c r="J55" s="155"/>
      <c r="K55" s="155"/>
      <c r="L55" s="155"/>
      <c r="M55" s="199"/>
      <c r="N55" s="155"/>
      <c r="O55" s="196"/>
      <c r="P55" s="196"/>
      <c r="Q55" s="56"/>
      <c r="R55" s="56"/>
      <c r="S55" s="56"/>
      <c r="T55" s="56"/>
      <c r="U55" s="56"/>
    </row>
    <row r="56" spans="1:21" x14ac:dyDescent="0.2">
      <c r="A56" s="155"/>
      <c r="B56" s="155"/>
      <c r="C56" s="155"/>
      <c r="D56" s="155"/>
      <c r="E56" s="196"/>
      <c r="F56" s="155"/>
      <c r="G56" s="155"/>
      <c r="H56" s="155"/>
      <c r="I56" s="197"/>
      <c r="J56" s="155"/>
      <c r="K56" s="155"/>
      <c r="L56" s="155"/>
      <c r="M56" s="199"/>
      <c r="N56" s="155"/>
      <c r="O56" s="196"/>
      <c r="P56" s="196"/>
      <c r="Q56" s="56"/>
      <c r="R56" s="56"/>
      <c r="S56" s="56"/>
      <c r="T56" s="56"/>
      <c r="U56" s="56"/>
    </row>
    <row r="57" spans="1:21" x14ac:dyDescent="0.2">
      <c r="A57" s="155"/>
      <c r="B57" s="155"/>
      <c r="C57" s="155"/>
      <c r="D57" s="155"/>
      <c r="E57" s="196"/>
      <c r="F57" s="155"/>
      <c r="G57" s="155"/>
      <c r="H57" s="155"/>
      <c r="I57" s="197"/>
      <c r="J57" s="155"/>
      <c r="K57" s="155"/>
      <c r="L57" s="155"/>
      <c r="M57" s="155"/>
      <c r="N57" s="155"/>
      <c r="O57" s="196"/>
      <c r="P57" s="196"/>
      <c r="Q57" s="56"/>
      <c r="R57" s="56"/>
      <c r="S57" s="56"/>
      <c r="T57" s="56"/>
      <c r="U57" s="56"/>
    </row>
    <row r="58" spans="1:21" x14ac:dyDescent="0.2">
      <c r="A58" s="155"/>
      <c r="B58" s="155"/>
      <c r="C58" s="155"/>
      <c r="D58" s="155"/>
      <c r="E58" s="155"/>
      <c r="F58" s="155"/>
      <c r="G58" s="155"/>
      <c r="H58" s="155"/>
      <c r="I58" s="197"/>
      <c r="J58" s="155"/>
      <c r="K58" s="155"/>
      <c r="L58" s="155"/>
      <c r="M58" s="155"/>
      <c r="N58" s="155"/>
      <c r="O58" s="196"/>
      <c r="P58" s="155"/>
    </row>
    <row r="59" spans="1:21" x14ac:dyDescent="0.2">
      <c r="A59" s="155"/>
      <c r="B59" s="155"/>
      <c r="C59" s="155"/>
      <c r="D59" s="155"/>
      <c r="E59" s="155"/>
      <c r="F59" s="155"/>
      <c r="G59" s="155"/>
      <c r="H59" s="155"/>
      <c r="I59" s="197"/>
      <c r="J59" s="155"/>
      <c r="K59" s="155"/>
      <c r="L59" s="155"/>
      <c r="M59" s="155"/>
      <c r="N59" s="155"/>
      <c r="O59" s="155"/>
      <c r="P59" s="155"/>
    </row>
    <row r="60" spans="1:21" x14ac:dyDescent="0.2">
      <c r="A60" s="155"/>
      <c r="B60" s="155"/>
      <c r="C60" s="155"/>
      <c r="D60" s="155"/>
      <c r="E60" s="155"/>
      <c r="F60" s="155"/>
      <c r="G60" s="155"/>
      <c r="H60" s="155"/>
      <c r="I60" s="197"/>
      <c r="J60" s="155"/>
      <c r="K60" s="155"/>
      <c r="L60" s="155"/>
      <c r="M60" s="155"/>
      <c r="N60" s="155"/>
      <c r="O60" s="155"/>
      <c r="P60" s="155"/>
    </row>
    <row r="61" spans="1:21" x14ac:dyDescent="0.2">
      <c r="A61" s="155"/>
      <c r="B61" s="155"/>
      <c r="C61" s="155"/>
      <c r="D61" s="155"/>
      <c r="E61" s="155"/>
      <c r="F61" s="155"/>
      <c r="G61" s="155"/>
      <c r="H61" s="155"/>
      <c r="I61" s="197"/>
      <c r="J61" s="155"/>
      <c r="K61" s="155"/>
      <c r="L61" s="155"/>
      <c r="M61" s="155"/>
      <c r="N61" s="155"/>
      <c r="O61" s="155"/>
      <c r="P61" s="155"/>
    </row>
    <row r="62" spans="1:21" x14ac:dyDescent="0.2">
      <c r="A62" s="155"/>
      <c r="B62" s="155"/>
      <c r="C62" s="155"/>
      <c r="D62" s="155"/>
      <c r="E62" s="155"/>
      <c r="F62" s="155"/>
      <c r="G62" s="155"/>
      <c r="H62" s="155"/>
      <c r="I62" s="197"/>
      <c r="J62" s="155"/>
      <c r="K62" s="155"/>
      <c r="L62" s="155"/>
      <c r="M62" s="155"/>
      <c r="N62" s="155"/>
      <c r="O62" s="155"/>
      <c r="P62" s="155"/>
    </row>
  </sheetData>
  <mergeCells count="27">
    <mergeCell ref="A1:A3"/>
    <mergeCell ref="B1:C1"/>
    <mergeCell ref="D1:E1"/>
    <mergeCell ref="F1:G1"/>
    <mergeCell ref="J1:K1"/>
    <mergeCell ref="T1:U1"/>
    <mergeCell ref="B2:C2"/>
    <mergeCell ref="D2:E2"/>
    <mergeCell ref="F2:G2"/>
    <mergeCell ref="J2:K2"/>
    <mergeCell ref="L2:M2"/>
    <mergeCell ref="N2:O2"/>
    <mergeCell ref="L1:M1"/>
    <mergeCell ref="T2:U2"/>
    <mergeCell ref="L33:M33"/>
    <mergeCell ref="N1:O1"/>
    <mergeCell ref="P1:Q1"/>
    <mergeCell ref="R1:S1"/>
    <mergeCell ref="N33:O33"/>
    <mergeCell ref="R33:S33"/>
    <mergeCell ref="P2:Q2"/>
    <mergeCell ref="R2:S2"/>
    <mergeCell ref="A31:A32"/>
    <mergeCell ref="B33:C33"/>
    <mergeCell ref="D33:E33"/>
    <mergeCell ref="F33:G33"/>
    <mergeCell ref="J33:K33"/>
  </mergeCells>
  <printOptions gridLines="1"/>
  <pageMargins left="0.25" right="0.25" top="0.75" bottom="0.75" header="0.3" footer="0.3"/>
  <pageSetup scale="4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FB3B-E84C-461A-A037-03FAABB44C87}">
  <dimension ref="B2:O37"/>
  <sheetViews>
    <sheetView topLeftCell="A17" workbookViewId="0">
      <selection activeCell="M30" sqref="M30"/>
    </sheetView>
  </sheetViews>
  <sheetFormatPr defaultRowHeight="15" x14ac:dyDescent="0.2"/>
  <cols>
    <col min="2" max="2" width="18" customWidth="1"/>
    <col min="6" max="6" width="15.4140625" customWidth="1"/>
    <col min="7" max="8" width="3.9453125" customWidth="1"/>
    <col min="9" max="10" width="3.57421875" customWidth="1"/>
    <col min="11" max="11" width="18.125" customWidth="1"/>
    <col min="15" max="15" width="14.91796875" customWidth="1"/>
    <col min="16" max="16" width="3.8203125" customWidth="1"/>
    <col min="17" max="17" width="14.30078125" customWidth="1"/>
  </cols>
  <sheetData>
    <row r="2" spans="2:15" x14ac:dyDescent="0.2">
      <c r="C2" t="s">
        <v>131</v>
      </c>
      <c r="H2" s="514"/>
      <c r="L2" t="s">
        <v>137</v>
      </c>
    </row>
    <row r="3" spans="2:15" x14ac:dyDescent="0.2">
      <c r="B3" t="s">
        <v>132</v>
      </c>
      <c r="C3" t="s">
        <v>129</v>
      </c>
      <c r="D3" t="s">
        <v>130</v>
      </c>
      <c r="E3" t="s">
        <v>135</v>
      </c>
      <c r="F3" t="s">
        <v>133</v>
      </c>
      <c r="K3" t="s">
        <v>132</v>
      </c>
      <c r="L3" t="s">
        <v>129</v>
      </c>
      <c r="M3" t="s">
        <v>130</v>
      </c>
      <c r="N3" t="s">
        <v>135</v>
      </c>
      <c r="O3" t="s">
        <v>133</v>
      </c>
    </row>
    <row r="4" spans="2:15" ht="15.75" x14ac:dyDescent="0.2">
      <c r="B4" t="s">
        <v>128</v>
      </c>
      <c r="C4">
        <v>9</v>
      </c>
      <c r="D4">
        <v>1</v>
      </c>
      <c r="E4">
        <v>0</v>
      </c>
      <c r="F4" s="515">
        <f>SUM(2*C4+E4)/((C4+D4+E4)*2)/100</f>
        <v>9.0000000000000011E-3</v>
      </c>
      <c r="K4" s="517" t="s">
        <v>138</v>
      </c>
      <c r="L4">
        <v>8</v>
      </c>
      <c r="M4">
        <v>2</v>
      </c>
      <c r="N4">
        <v>0</v>
      </c>
      <c r="O4" s="515">
        <f>SUM(2*L4+N4)/((L4+M4+N4)*2)/100</f>
        <v>8.0000000000000002E-3</v>
      </c>
    </row>
    <row r="5" spans="2:15" ht="15.75" x14ac:dyDescent="0.2">
      <c r="B5" t="s">
        <v>45</v>
      </c>
      <c r="C5">
        <v>7</v>
      </c>
      <c r="D5">
        <v>3</v>
      </c>
      <c r="E5">
        <v>0</v>
      </c>
      <c r="F5" s="515">
        <f>SUM(2*C5+E5)/((C5+D5+E5)*2)/100</f>
        <v>6.9999999999999993E-3</v>
      </c>
      <c r="K5" s="517" t="s">
        <v>46</v>
      </c>
      <c r="L5">
        <v>6</v>
      </c>
      <c r="M5">
        <v>1</v>
      </c>
      <c r="N5">
        <v>3</v>
      </c>
      <c r="O5" s="515">
        <f>SUM(2*L5+N5)/((L5+M5+N5)*2)/100</f>
        <v>7.4999999999999997E-3</v>
      </c>
    </row>
    <row r="6" spans="2:15" ht="15.75" x14ac:dyDescent="0.2">
      <c r="B6" t="s">
        <v>42</v>
      </c>
      <c r="C6">
        <v>6</v>
      </c>
      <c r="D6">
        <v>4</v>
      </c>
      <c r="E6">
        <v>0</v>
      </c>
      <c r="F6" s="515">
        <f>SUM(2*C6+E6)/((C6+D6+E6)*2)/100</f>
        <v>6.0000000000000001E-3</v>
      </c>
      <c r="K6" s="517" t="s">
        <v>45</v>
      </c>
      <c r="L6">
        <v>7</v>
      </c>
      <c r="M6">
        <v>2</v>
      </c>
      <c r="N6">
        <v>1</v>
      </c>
      <c r="O6" s="515">
        <f>SUM(2*L6+N6)/((L6+M6+N6)*2)/100</f>
        <v>7.4999999999999997E-3</v>
      </c>
    </row>
    <row r="7" spans="2:15" ht="15.75" x14ac:dyDescent="0.2">
      <c r="B7" t="s">
        <v>46</v>
      </c>
      <c r="C7">
        <v>2</v>
      </c>
      <c r="D7">
        <v>8</v>
      </c>
      <c r="E7">
        <v>0</v>
      </c>
      <c r="F7" s="515">
        <f>SUM(2*C7+E7)/((C7+D7+E7)*2)/100</f>
        <v>2E-3</v>
      </c>
      <c r="K7" s="517" t="s">
        <v>42</v>
      </c>
      <c r="L7">
        <v>5</v>
      </c>
      <c r="M7">
        <v>3</v>
      </c>
      <c r="N7">
        <v>2</v>
      </c>
      <c r="O7" s="515">
        <f>SUM(2*L7+N7)/((L7+M7+N7)*2)/100</f>
        <v>6.0000000000000001E-3</v>
      </c>
    </row>
    <row r="8" spans="2:15" ht="15.75" x14ac:dyDescent="0.2">
      <c r="B8" t="s">
        <v>97</v>
      </c>
      <c r="C8">
        <v>1</v>
      </c>
      <c r="D8">
        <v>9</v>
      </c>
      <c r="E8">
        <v>0</v>
      </c>
      <c r="F8" s="515">
        <f>SUM(2*C8+E8)/((C8+D8+E8)*2)/100</f>
        <v>1E-3</v>
      </c>
      <c r="K8" s="517" t="s">
        <v>49</v>
      </c>
      <c r="L8">
        <v>1</v>
      </c>
      <c r="M8">
        <v>4</v>
      </c>
      <c r="N8">
        <v>1</v>
      </c>
      <c r="O8" s="515">
        <f>SUM(2*L8+N8)/((L8+M8+N8)*2)/100</f>
        <v>2.5000000000000001E-3</v>
      </c>
    </row>
    <row r="9" spans="2:15" ht="15.75" x14ac:dyDescent="0.2">
      <c r="H9" s="516"/>
      <c r="K9" s="517" t="s">
        <v>44</v>
      </c>
      <c r="L9">
        <v>2</v>
      </c>
      <c r="M9">
        <v>8</v>
      </c>
      <c r="N9">
        <v>0</v>
      </c>
      <c r="O9" s="515">
        <f>SUM(2*L9+N9)/((L9+M9+N9)*2)/100</f>
        <v>2E-3</v>
      </c>
    </row>
    <row r="10" spans="2:15" ht="15.75" x14ac:dyDescent="0.2">
      <c r="C10" t="s">
        <v>134</v>
      </c>
      <c r="H10" s="516"/>
      <c r="K10" s="517" t="s">
        <v>43</v>
      </c>
      <c r="L10">
        <v>0</v>
      </c>
      <c r="M10">
        <v>9</v>
      </c>
      <c r="N10">
        <v>1</v>
      </c>
      <c r="O10" s="515">
        <f>SUM(2*L10+N10)/((L10+M10+N10)*2)/100</f>
        <v>5.0000000000000001E-4</v>
      </c>
    </row>
    <row r="11" spans="2:15" x14ac:dyDescent="0.2">
      <c r="B11" t="s">
        <v>132</v>
      </c>
      <c r="C11" t="s">
        <v>129</v>
      </c>
      <c r="D11" t="s">
        <v>130</v>
      </c>
      <c r="E11" t="s">
        <v>135</v>
      </c>
      <c r="F11" t="s">
        <v>133</v>
      </c>
    </row>
    <row r="12" spans="2:15" x14ac:dyDescent="0.2">
      <c r="B12" t="s">
        <v>128</v>
      </c>
      <c r="C12">
        <v>8</v>
      </c>
      <c r="D12">
        <v>1</v>
      </c>
      <c r="E12">
        <v>1</v>
      </c>
      <c r="F12" s="515">
        <f>SUM(2*C12+E12)/((C12+D12+E12)*2)/100</f>
        <v>8.5000000000000006E-3</v>
      </c>
      <c r="L12" s="514" t="s">
        <v>139</v>
      </c>
    </row>
    <row r="13" spans="2:15" x14ac:dyDescent="0.2">
      <c r="B13" t="s">
        <v>46</v>
      </c>
      <c r="C13">
        <v>6</v>
      </c>
      <c r="D13">
        <v>3</v>
      </c>
      <c r="E13">
        <v>1</v>
      </c>
      <c r="F13" s="515">
        <f>SUM(2*C13+E13)/((C13+D13+E13)*2)/100</f>
        <v>6.5000000000000006E-3</v>
      </c>
      <c r="K13" t="s">
        <v>132</v>
      </c>
      <c r="L13" t="s">
        <v>129</v>
      </c>
      <c r="M13" t="s">
        <v>130</v>
      </c>
      <c r="N13" t="s">
        <v>135</v>
      </c>
      <c r="O13" t="s">
        <v>133</v>
      </c>
    </row>
    <row r="14" spans="2:15" ht="15.75" x14ac:dyDescent="0.2">
      <c r="B14" t="s">
        <v>42</v>
      </c>
      <c r="C14">
        <v>3</v>
      </c>
      <c r="D14">
        <v>5</v>
      </c>
      <c r="E14">
        <v>2</v>
      </c>
      <c r="F14" s="515">
        <f>SUM(2*C14+E14)/((C14+D14+E14)*2)/100</f>
        <v>4.0000000000000001E-3</v>
      </c>
      <c r="K14" s="518" t="s">
        <v>142</v>
      </c>
      <c r="L14">
        <v>10</v>
      </c>
      <c r="M14">
        <v>0</v>
      </c>
      <c r="N14">
        <v>0</v>
      </c>
      <c r="O14" s="515">
        <f>SUM(2*L14+N14)/((L14+M14+N14)*2)/100</f>
        <v>0.01</v>
      </c>
    </row>
    <row r="15" spans="2:15" ht="15.75" x14ac:dyDescent="0.2">
      <c r="B15" t="s">
        <v>45</v>
      </c>
      <c r="C15">
        <v>3</v>
      </c>
      <c r="D15">
        <v>6</v>
      </c>
      <c r="E15">
        <v>1</v>
      </c>
      <c r="F15" s="515">
        <f>SUM(2*C15+E15)/((C15+D15+E15)*2)/100</f>
        <v>3.4999999999999996E-3</v>
      </c>
      <c r="K15" s="518" t="s">
        <v>46</v>
      </c>
      <c r="L15">
        <v>9</v>
      </c>
      <c r="M15">
        <v>1</v>
      </c>
      <c r="N15">
        <v>0</v>
      </c>
      <c r="O15" s="515">
        <f>SUM(2*L15+N15)/((L15+M15+N15)*2)/100</f>
        <v>9.0000000000000011E-3</v>
      </c>
    </row>
    <row r="16" spans="2:15" ht="15.75" x14ac:dyDescent="0.2">
      <c r="B16" t="s">
        <v>43</v>
      </c>
      <c r="C16">
        <v>2</v>
      </c>
      <c r="D16">
        <v>8</v>
      </c>
      <c r="E16">
        <v>0</v>
      </c>
      <c r="F16" s="515">
        <f>SUM(2*C16+E16)/((C16+D16+E16)*2)/100</f>
        <v>2E-3</v>
      </c>
      <c r="K16" s="518" t="s">
        <v>140</v>
      </c>
      <c r="L16">
        <v>8</v>
      </c>
      <c r="M16">
        <v>2</v>
      </c>
      <c r="N16">
        <v>0</v>
      </c>
      <c r="O16" s="515">
        <f>SUM(2*L16+N16)/((L16+M16+N16)*2)/100</f>
        <v>8.0000000000000002E-3</v>
      </c>
    </row>
    <row r="17" spans="2:15" ht="15.75" x14ac:dyDescent="0.2">
      <c r="F17" s="516"/>
      <c r="K17" s="518" t="s">
        <v>49</v>
      </c>
      <c r="L17">
        <v>4</v>
      </c>
      <c r="M17">
        <v>2</v>
      </c>
      <c r="N17">
        <v>0</v>
      </c>
      <c r="O17" s="515">
        <f>SUM(2*L17+N17)/((L17+M17+N17)*2)/100</f>
        <v>6.6666666666666662E-3</v>
      </c>
    </row>
    <row r="18" spans="2:15" ht="15.75" x14ac:dyDescent="0.2">
      <c r="F18" s="516"/>
      <c r="K18" s="518" t="s">
        <v>44</v>
      </c>
      <c r="L18">
        <v>5</v>
      </c>
      <c r="M18">
        <v>4</v>
      </c>
      <c r="N18">
        <v>1</v>
      </c>
      <c r="O18" s="515">
        <f>SUM(2*L18+N18)/((L18+M18+N18)*2)/100</f>
        <v>5.5000000000000005E-3</v>
      </c>
    </row>
    <row r="19" spans="2:15" ht="15.75" x14ac:dyDescent="0.2">
      <c r="C19" t="s">
        <v>136</v>
      </c>
      <c r="F19" s="516"/>
      <c r="K19" s="518" t="s">
        <v>53</v>
      </c>
      <c r="L19">
        <v>4</v>
      </c>
      <c r="M19">
        <v>6</v>
      </c>
      <c r="N19">
        <v>0</v>
      </c>
      <c r="O19" s="515">
        <f>SUM(2*L19+N19)/((L19+M19+N19)*2)/100</f>
        <v>4.0000000000000001E-3</v>
      </c>
    </row>
    <row r="20" spans="2:15" ht="15.75" x14ac:dyDescent="0.2">
      <c r="B20" t="s">
        <v>132</v>
      </c>
      <c r="C20" t="s">
        <v>129</v>
      </c>
      <c r="D20" t="s">
        <v>130</v>
      </c>
      <c r="E20" t="s">
        <v>135</v>
      </c>
      <c r="F20" t="s">
        <v>133</v>
      </c>
      <c r="K20" s="518" t="s">
        <v>143</v>
      </c>
      <c r="L20">
        <v>4</v>
      </c>
      <c r="M20">
        <v>6</v>
      </c>
      <c r="N20">
        <v>0</v>
      </c>
      <c r="O20" s="515">
        <f>SUM(2*L20+N20)/((L20+M20+N20)*2)/100</f>
        <v>4.0000000000000001E-3</v>
      </c>
    </row>
    <row r="21" spans="2:15" ht="15.75" x14ac:dyDescent="0.2">
      <c r="B21" t="s">
        <v>128</v>
      </c>
      <c r="C21">
        <v>10</v>
      </c>
      <c r="D21">
        <v>0</v>
      </c>
      <c r="E21">
        <v>0</v>
      </c>
      <c r="F21" s="515">
        <f>SUM(2*C21+E21)/((C21+D21+E21)*2)/100</f>
        <v>0.01</v>
      </c>
      <c r="K21" s="518" t="s">
        <v>42</v>
      </c>
      <c r="L21">
        <v>2</v>
      </c>
      <c r="M21">
        <v>7</v>
      </c>
      <c r="N21">
        <v>1</v>
      </c>
      <c r="O21" s="515">
        <f>SUM(2*L21+N21)/((L21+M21+N21)*2)/100</f>
        <v>2.5000000000000001E-3</v>
      </c>
    </row>
    <row r="22" spans="2:15" ht="15.75" x14ac:dyDescent="0.2">
      <c r="B22" t="s">
        <v>46</v>
      </c>
      <c r="C22">
        <v>8</v>
      </c>
      <c r="D22">
        <v>2</v>
      </c>
      <c r="E22">
        <v>0</v>
      </c>
      <c r="F22" s="515">
        <f>SUM(2*C22+E22)/((C22+D22+E22)*2)/100</f>
        <v>8.0000000000000002E-3</v>
      </c>
      <c r="K22" s="518" t="s">
        <v>141</v>
      </c>
      <c r="L22">
        <v>1</v>
      </c>
      <c r="M22">
        <v>9</v>
      </c>
      <c r="N22">
        <v>0</v>
      </c>
      <c r="O22" s="515">
        <f>SUM(2*L22+N22)/((L22+M22+N22)*2)/100</f>
        <v>1E-3</v>
      </c>
    </row>
    <row r="23" spans="2:15" ht="15.75" x14ac:dyDescent="0.2">
      <c r="B23" t="s">
        <v>45</v>
      </c>
      <c r="C23">
        <v>6</v>
      </c>
      <c r="D23">
        <v>4</v>
      </c>
      <c r="E23">
        <v>0</v>
      </c>
      <c r="F23" s="515">
        <f>SUM(2*C23+E23)/((C23+D23+E23)*2)/100</f>
        <v>6.0000000000000001E-3</v>
      </c>
      <c r="K23" s="518" t="s">
        <v>51</v>
      </c>
      <c r="L23">
        <v>0</v>
      </c>
      <c r="M23">
        <v>10</v>
      </c>
      <c r="N23">
        <v>0</v>
      </c>
      <c r="O23" s="515">
        <f>SUM(2*L23+N23)/((L23+M23+N23)*2)/100</f>
        <v>0</v>
      </c>
    </row>
    <row r="24" spans="2:15" x14ac:dyDescent="0.2">
      <c r="B24" t="s">
        <v>42</v>
      </c>
      <c r="C24">
        <v>4</v>
      </c>
      <c r="D24">
        <v>6</v>
      </c>
      <c r="E24">
        <v>0</v>
      </c>
      <c r="F24" s="515">
        <f>SUM(2*C24+E24)/((C24+D24+E24)*2)/100</f>
        <v>4.0000000000000001E-3</v>
      </c>
    </row>
    <row r="25" spans="2:15" x14ac:dyDescent="0.2">
      <c r="B25" t="s">
        <v>43</v>
      </c>
      <c r="C25">
        <v>2</v>
      </c>
      <c r="D25">
        <v>8</v>
      </c>
      <c r="E25">
        <v>0</v>
      </c>
      <c r="F25" s="515">
        <f>SUM(2*C25+E25)/((C25+D25+E25)*2)/100</f>
        <v>2E-3</v>
      </c>
      <c r="L25" t="s">
        <v>144</v>
      </c>
    </row>
    <row r="26" spans="2:15" x14ac:dyDescent="0.2">
      <c r="B26" t="s">
        <v>98</v>
      </c>
      <c r="C26">
        <v>0</v>
      </c>
      <c r="D26">
        <v>10</v>
      </c>
      <c r="E26">
        <v>0</v>
      </c>
      <c r="F26" s="515">
        <f>SUM(2*C26+E26)/((C26+D26+E26)*2)/100</f>
        <v>0</v>
      </c>
      <c r="K26" t="s">
        <v>132</v>
      </c>
      <c r="L26" t="s">
        <v>129</v>
      </c>
      <c r="M26" t="s">
        <v>130</v>
      </c>
      <c r="N26" t="s">
        <v>135</v>
      </c>
      <c r="O26" t="s">
        <v>133</v>
      </c>
    </row>
    <row r="27" spans="2:15" ht="15.75" x14ac:dyDescent="0.2">
      <c r="K27" s="518" t="s">
        <v>46</v>
      </c>
      <c r="L27">
        <v>9</v>
      </c>
      <c r="M27">
        <v>1</v>
      </c>
      <c r="N27">
        <v>0</v>
      </c>
      <c r="O27" s="515">
        <f>SUM(2*L27+N27)/((L27+M27+N27)*2)/100</f>
        <v>9.0000000000000011E-3</v>
      </c>
    </row>
    <row r="28" spans="2:15" ht="15.75" x14ac:dyDescent="0.2">
      <c r="K28" s="518" t="s">
        <v>147</v>
      </c>
      <c r="L28">
        <v>9</v>
      </c>
      <c r="M28">
        <v>1</v>
      </c>
      <c r="N28">
        <v>0</v>
      </c>
      <c r="O28" s="515">
        <f>SUM(2*L28+N28)/((L28+M28+N28)*2)/100</f>
        <v>9.0000000000000011E-3</v>
      </c>
    </row>
    <row r="29" spans="2:15" ht="15.75" x14ac:dyDescent="0.2">
      <c r="K29" s="518" t="s">
        <v>45</v>
      </c>
      <c r="L29">
        <v>7</v>
      </c>
      <c r="M29">
        <v>2</v>
      </c>
      <c r="N29">
        <v>1</v>
      </c>
      <c r="O29" s="515">
        <f>SUM(2*L29+N29)/((L29+M29+N29)*2)/100</f>
        <v>7.4999999999999997E-3</v>
      </c>
    </row>
    <row r="30" spans="2:15" ht="15.75" x14ac:dyDescent="0.2">
      <c r="K30" s="517" t="s">
        <v>88</v>
      </c>
      <c r="L30">
        <v>4</v>
      </c>
      <c r="M30">
        <v>2</v>
      </c>
      <c r="N30">
        <v>0</v>
      </c>
      <c r="O30" s="515">
        <f>SUM(2*L30+N30)/((L30+M30+N30)*2)/100</f>
        <v>6.6666666666666662E-3</v>
      </c>
    </row>
    <row r="31" spans="2:15" ht="15.75" x14ac:dyDescent="0.2">
      <c r="K31" s="518" t="s">
        <v>145</v>
      </c>
      <c r="L31">
        <v>6</v>
      </c>
      <c r="M31">
        <v>3</v>
      </c>
      <c r="N31">
        <v>1</v>
      </c>
      <c r="O31" s="515">
        <f>SUM(2*L31+N31)/((L31+M31+N31)*2)/100</f>
        <v>6.5000000000000006E-3</v>
      </c>
    </row>
    <row r="32" spans="2:15" ht="15.75" x14ac:dyDescent="0.2">
      <c r="K32" s="517" t="s">
        <v>148</v>
      </c>
      <c r="L32">
        <v>6</v>
      </c>
      <c r="M32">
        <v>4</v>
      </c>
      <c r="N32">
        <v>0</v>
      </c>
      <c r="O32" s="515">
        <f>SUM(2*L32+N32)/((L32+M32+N32)*2)/100</f>
        <v>6.0000000000000001E-3</v>
      </c>
    </row>
    <row r="33" spans="11:15" ht="15.75" x14ac:dyDescent="0.2">
      <c r="K33" s="518" t="s">
        <v>53</v>
      </c>
      <c r="L33">
        <v>4</v>
      </c>
      <c r="M33">
        <v>6</v>
      </c>
      <c r="N33">
        <v>0</v>
      </c>
      <c r="O33" s="515">
        <f>SUM(2*L33+N33)/((L33+M33+N33)*2)/100</f>
        <v>4.0000000000000001E-3</v>
      </c>
    </row>
    <row r="34" spans="11:15" ht="15.75" x14ac:dyDescent="0.2">
      <c r="K34" s="518" t="s">
        <v>43</v>
      </c>
      <c r="L34">
        <v>3</v>
      </c>
      <c r="M34">
        <v>7</v>
      </c>
      <c r="N34">
        <v>0</v>
      </c>
      <c r="O34" s="515">
        <f>SUM(2*L34+N34)/((L34+M34+N34)*2)/100</f>
        <v>3.0000000000000001E-3</v>
      </c>
    </row>
    <row r="35" spans="11:15" ht="15.75" x14ac:dyDescent="0.2">
      <c r="K35" s="517" t="s">
        <v>47</v>
      </c>
      <c r="L35">
        <v>1</v>
      </c>
      <c r="M35">
        <v>8</v>
      </c>
      <c r="N35">
        <v>1</v>
      </c>
      <c r="O35" s="515">
        <f>SUM(2*L35+N35)/((L35+M35+N35)*2)/100</f>
        <v>1.5E-3</v>
      </c>
    </row>
    <row r="36" spans="11:15" ht="15.75" x14ac:dyDescent="0.2">
      <c r="K36" s="518" t="s">
        <v>51</v>
      </c>
      <c r="L36">
        <v>0</v>
      </c>
      <c r="M36">
        <v>9</v>
      </c>
      <c r="N36">
        <v>1</v>
      </c>
      <c r="O36" s="515">
        <f>SUM(2*L36+N36)/((L36+M36+N36)*2)/100</f>
        <v>5.0000000000000001E-4</v>
      </c>
    </row>
    <row r="37" spans="11:15" ht="15.75" x14ac:dyDescent="0.2">
      <c r="K37" s="517" t="s">
        <v>146</v>
      </c>
      <c r="L37">
        <v>0</v>
      </c>
      <c r="M37">
        <v>10</v>
      </c>
      <c r="N37">
        <v>0</v>
      </c>
      <c r="O37" s="515">
        <f>SUM(2*L37+N37)/((L37+M37+N37)*2)/100</f>
        <v>0</v>
      </c>
    </row>
  </sheetData>
  <autoFilter ref="B20:F26" xr:uid="{8303FB3B-E84C-461A-A037-03FAABB44C87}">
    <sortState xmlns:xlrd2="http://schemas.microsoft.com/office/spreadsheetml/2017/richdata2" ref="B21:F26">
      <sortCondition descending="1" ref="F20:F26"/>
    </sortState>
  </autoFilter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B28A-19F0-44DA-A234-365877626ADB}">
  <sheetPr>
    <pageSetUpPr fitToPage="1"/>
  </sheetPr>
  <dimension ref="A1:AA62"/>
  <sheetViews>
    <sheetView tabSelected="1" zoomScale="80" zoomScaleNormal="80" workbookViewId="0">
      <selection activeCell="K1" sqref="K1"/>
    </sheetView>
  </sheetViews>
  <sheetFormatPr defaultColWidth="10.8515625" defaultRowHeight="15" x14ac:dyDescent="0.2"/>
  <cols>
    <col min="1" max="1" width="6.90234375" style="1" bestFit="1" customWidth="1"/>
    <col min="2" max="2" width="12.453125" style="1" customWidth="1"/>
    <col min="3" max="3" width="16.64453125" style="1" customWidth="1"/>
    <col min="4" max="4" width="12.453125" style="1" customWidth="1"/>
    <col min="5" max="5" width="14.671875" style="1" customWidth="1"/>
    <col min="6" max="6" width="12.453125" style="1" customWidth="1"/>
    <col min="7" max="7" width="14.671875" style="1" customWidth="1"/>
    <col min="8" max="8" width="12.453125" style="1" customWidth="1"/>
    <col min="9" max="9" width="14.671875" style="1" customWidth="1"/>
    <col min="10" max="10" width="1.35546875" style="1" customWidth="1"/>
    <col min="11" max="11" width="7.02734375" style="117" customWidth="1"/>
    <col min="12" max="12" width="12.453125" style="1" customWidth="1"/>
    <col min="13" max="13" width="14.671875" style="1" customWidth="1"/>
    <col min="14" max="14" width="12.453125" style="1" customWidth="1"/>
    <col min="15" max="15" width="14.671875" style="1" customWidth="1"/>
    <col min="16" max="16" width="12.453125" style="1" customWidth="1"/>
    <col min="17" max="17" width="14.671875" style="1" customWidth="1"/>
    <col min="18" max="23" width="12.453125" style="1" customWidth="1"/>
    <col min="24" max="24" width="6.1640625" style="1" bestFit="1" customWidth="1"/>
    <col min="25" max="25" width="9.37109375" style="1" customWidth="1"/>
    <col min="26" max="16384" width="10.8515625" style="1"/>
  </cols>
  <sheetData>
    <row r="1" spans="1:27" ht="31.5" customHeight="1" x14ac:dyDescent="0.2">
      <c r="A1" s="572">
        <v>44674</v>
      </c>
      <c r="B1" s="561" t="s">
        <v>26</v>
      </c>
      <c r="C1" s="562"/>
      <c r="D1" s="561" t="s">
        <v>26</v>
      </c>
      <c r="E1" s="562"/>
      <c r="F1" s="561" t="s">
        <v>26</v>
      </c>
      <c r="G1" s="562"/>
      <c r="H1" s="561" t="s">
        <v>26</v>
      </c>
      <c r="I1" s="562"/>
      <c r="J1" s="100"/>
      <c r="K1" s="116"/>
      <c r="L1" s="548" t="s">
        <v>25</v>
      </c>
      <c r="M1" s="549"/>
      <c r="N1" s="548" t="s">
        <v>25</v>
      </c>
      <c r="O1" s="549"/>
      <c r="P1" s="548" t="s">
        <v>25</v>
      </c>
      <c r="Q1" s="549"/>
      <c r="R1" s="548" t="s">
        <v>25</v>
      </c>
      <c r="S1" s="549"/>
      <c r="T1" s="548" t="s">
        <v>25</v>
      </c>
      <c r="U1" s="549"/>
      <c r="V1" s="548" t="s">
        <v>25</v>
      </c>
      <c r="W1" s="549"/>
    </row>
    <row r="2" spans="1:27" x14ac:dyDescent="0.2">
      <c r="A2" s="573"/>
      <c r="B2" s="550" t="s">
        <v>61</v>
      </c>
      <c r="C2" s="551"/>
      <c r="D2" s="550" t="s">
        <v>62</v>
      </c>
      <c r="E2" s="551"/>
      <c r="F2" s="550" t="s">
        <v>63</v>
      </c>
      <c r="G2" s="551"/>
      <c r="H2" s="550" t="s">
        <v>73</v>
      </c>
      <c r="I2" s="551"/>
      <c r="J2" s="101"/>
      <c r="L2" s="550" t="s">
        <v>64</v>
      </c>
      <c r="M2" s="551"/>
      <c r="N2" s="550" t="s">
        <v>29</v>
      </c>
      <c r="O2" s="551"/>
      <c r="P2" s="550" t="s">
        <v>65</v>
      </c>
      <c r="Q2" s="551"/>
      <c r="R2" s="553" t="s">
        <v>30</v>
      </c>
      <c r="S2" s="554"/>
      <c r="T2" s="553"/>
      <c r="U2" s="554"/>
      <c r="V2" s="550"/>
      <c r="W2" s="551"/>
    </row>
    <row r="3" spans="1:27" x14ac:dyDescent="0.2">
      <c r="A3" s="574"/>
      <c r="B3" s="2" t="s">
        <v>0</v>
      </c>
      <c r="C3" s="3" t="s">
        <v>1</v>
      </c>
      <c r="D3" s="2" t="s">
        <v>0</v>
      </c>
      <c r="E3" s="3" t="s">
        <v>1</v>
      </c>
      <c r="F3" s="2" t="s">
        <v>0</v>
      </c>
      <c r="G3" s="3" t="s">
        <v>1</v>
      </c>
      <c r="H3" s="2" t="s">
        <v>0</v>
      </c>
      <c r="I3" s="3" t="s">
        <v>1</v>
      </c>
      <c r="J3" s="102"/>
      <c r="K3" s="118"/>
      <c r="L3" s="2" t="s">
        <v>0</v>
      </c>
      <c r="M3" s="3" t="s">
        <v>1</v>
      </c>
      <c r="N3" s="2" t="s">
        <v>0</v>
      </c>
      <c r="O3" s="3" t="s">
        <v>1</v>
      </c>
      <c r="P3" s="169" t="s">
        <v>0</v>
      </c>
      <c r="Q3" s="170" t="s">
        <v>1</v>
      </c>
      <c r="R3" s="49" t="s">
        <v>0</v>
      </c>
      <c r="S3" s="49" t="s">
        <v>1</v>
      </c>
      <c r="T3" s="49" t="s">
        <v>27</v>
      </c>
      <c r="U3" s="49" t="s">
        <v>1</v>
      </c>
      <c r="V3" s="169" t="s">
        <v>0</v>
      </c>
      <c r="W3" s="170" t="s">
        <v>1</v>
      </c>
    </row>
    <row r="4" spans="1:27" s="5" customFormat="1" x14ac:dyDescent="0.2">
      <c r="A4" s="4"/>
      <c r="B4" s="9" t="s">
        <v>31</v>
      </c>
      <c r="C4" s="10"/>
      <c r="D4" s="9" t="s">
        <v>31</v>
      </c>
      <c r="E4" s="10"/>
      <c r="F4" s="9" t="s">
        <v>31</v>
      </c>
      <c r="G4" s="10"/>
      <c r="H4" s="9" t="s">
        <v>31</v>
      </c>
      <c r="I4" s="10"/>
      <c r="J4" s="103"/>
      <c r="K4" s="114" t="s">
        <v>41</v>
      </c>
      <c r="L4" s="9" t="s">
        <v>2</v>
      </c>
      <c r="M4" s="10"/>
      <c r="N4" s="12" t="s">
        <v>2</v>
      </c>
      <c r="O4" s="13"/>
      <c r="P4" s="9" t="s">
        <v>2</v>
      </c>
      <c r="Q4" s="10"/>
      <c r="R4" s="9" t="s">
        <v>2</v>
      </c>
      <c r="S4" s="64"/>
      <c r="T4" s="9" t="s">
        <v>2</v>
      </c>
      <c r="U4" s="64"/>
      <c r="V4" s="9" t="s">
        <v>2</v>
      </c>
      <c r="W4" s="10"/>
    </row>
    <row r="5" spans="1:27" x14ac:dyDescent="0.2">
      <c r="A5" s="14">
        <v>0.375</v>
      </c>
      <c r="B5" s="161">
        <v>30</v>
      </c>
      <c r="C5" s="162" t="s">
        <v>69</v>
      </c>
      <c r="D5" s="161" t="s">
        <v>32</v>
      </c>
      <c r="E5" s="162" t="s">
        <v>70</v>
      </c>
      <c r="F5" s="167" t="s">
        <v>54</v>
      </c>
      <c r="G5" s="168" t="s">
        <v>50</v>
      </c>
      <c r="H5" s="167" t="s">
        <v>69</v>
      </c>
      <c r="I5" s="168" t="s">
        <v>70</v>
      </c>
      <c r="J5" s="104"/>
      <c r="K5" s="119">
        <v>0.375</v>
      </c>
      <c r="L5" s="222" t="s">
        <v>54</v>
      </c>
      <c r="M5" s="226" t="s">
        <v>50</v>
      </c>
      <c r="N5" s="228" t="s">
        <v>32</v>
      </c>
      <c r="O5" s="428" t="s">
        <v>52</v>
      </c>
      <c r="P5" s="582" t="s">
        <v>102</v>
      </c>
      <c r="Q5" s="583"/>
      <c r="R5" s="178"/>
      <c r="S5" s="179"/>
      <c r="T5" s="32"/>
      <c r="U5" s="33"/>
      <c r="V5" s="32"/>
      <c r="W5" s="33"/>
      <c r="X5" s="14">
        <v>0.375</v>
      </c>
      <c r="Y5" s="6"/>
      <c r="Z5" s="6"/>
      <c r="AA5" s="6"/>
    </row>
    <row r="6" spans="1:27" x14ac:dyDescent="0.2">
      <c r="A6" s="92">
        <v>0.39583333333333331</v>
      </c>
      <c r="B6" s="175"/>
      <c r="C6" s="176"/>
      <c r="D6" s="175"/>
      <c r="E6" s="176"/>
      <c r="F6" s="426"/>
      <c r="G6" s="427"/>
      <c r="H6" s="426"/>
      <c r="I6" s="427"/>
      <c r="J6" s="105"/>
      <c r="K6" s="122">
        <v>0.39583333333333331</v>
      </c>
      <c r="L6" s="224"/>
      <c r="M6" s="225"/>
      <c r="N6" s="224"/>
      <c r="O6" s="225"/>
      <c r="P6" s="584"/>
      <c r="Q6" s="585"/>
      <c r="R6" s="181"/>
      <c r="S6" s="182"/>
      <c r="T6" s="93"/>
      <c r="U6" s="94"/>
      <c r="V6" s="93"/>
      <c r="W6" s="95"/>
      <c r="X6" s="92">
        <v>0.39583333333333331</v>
      </c>
      <c r="Y6" s="6"/>
      <c r="Z6" s="6"/>
      <c r="AA6" s="6"/>
    </row>
    <row r="7" spans="1:27" x14ac:dyDescent="0.2">
      <c r="A7" s="92">
        <v>0.41666666666666669</v>
      </c>
      <c r="B7" s="132"/>
      <c r="C7" s="138"/>
      <c r="D7" s="326" t="s">
        <v>33</v>
      </c>
      <c r="E7" s="327" t="s">
        <v>32</v>
      </c>
      <c r="F7" s="172" t="s">
        <v>32</v>
      </c>
      <c r="G7" s="174">
        <v>30</v>
      </c>
      <c r="H7" s="172" t="s">
        <v>33</v>
      </c>
      <c r="I7" s="174" t="s">
        <v>69</v>
      </c>
      <c r="J7" s="106"/>
      <c r="K7" s="115">
        <v>0.41666666666666669</v>
      </c>
      <c r="L7" s="217" t="s">
        <v>33</v>
      </c>
      <c r="M7" s="216" t="s">
        <v>70</v>
      </c>
      <c r="N7" s="217" t="s">
        <v>69</v>
      </c>
      <c r="O7" s="216">
        <v>30</v>
      </c>
      <c r="P7" s="584"/>
      <c r="Q7" s="585"/>
      <c r="R7" s="177"/>
      <c r="S7" s="179"/>
      <c r="T7" s="147"/>
      <c r="U7" s="147"/>
      <c r="V7" s="136"/>
      <c r="W7" s="147"/>
      <c r="X7" s="128">
        <v>0.41666666666666669</v>
      </c>
      <c r="Y7" s="6"/>
      <c r="Z7" s="6"/>
      <c r="AA7" s="6"/>
    </row>
    <row r="8" spans="1:27" x14ac:dyDescent="0.2">
      <c r="A8" s="15">
        <v>0.4375</v>
      </c>
      <c r="B8" s="248"/>
      <c r="C8" s="249"/>
      <c r="D8" s="175"/>
      <c r="E8" s="176"/>
      <c r="F8" s="426"/>
      <c r="G8" s="427"/>
      <c r="H8" s="426"/>
      <c r="I8" s="427"/>
      <c r="J8" s="107"/>
      <c r="K8" s="122">
        <v>0.4375</v>
      </c>
      <c r="L8" s="219"/>
      <c r="M8" s="220"/>
      <c r="N8" s="219"/>
      <c r="O8" s="220"/>
      <c r="P8" s="584"/>
      <c r="Q8" s="585"/>
      <c r="R8" s="150"/>
      <c r="S8" s="151"/>
      <c r="T8" s="150"/>
      <c r="U8" s="151"/>
      <c r="V8" s="152"/>
      <c r="W8" s="153"/>
      <c r="X8" s="126">
        <v>0.4375</v>
      </c>
      <c r="Y8" s="8"/>
      <c r="Z8" s="8"/>
      <c r="AA8" s="6"/>
    </row>
    <row r="9" spans="1:27" x14ac:dyDescent="0.2">
      <c r="A9" s="15">
        <v>0.45833333333333331</v>
      </c>
      <c r="B9" s="161">
        <v>30</v>
      </c>
      <c r="C9" s="162" t="s">
        <v>70</v>
      </c>
      <c r="D9" s="161" t="s">
        <v>33</v>
      </c>
      <c r="E9" s="162" t="s">
        <v>69</v>
      </c>
      <c r="F9" s="172" t="s">
        <v>50</v>
      </c>
      <c r="G9" s="430" t="s">
        <v>32</v>
      </c>
      <c r="H9" s="172" t="s">
        <v>54</v>
      </c>
      <c r="I9" s="174" t="s">
        <v>33</v>
      </c>
      <c r="J9" s="108"/>
      <c r="K9" s="119">
        <v>0.45833333333333331</v>
      </c>
      <c r="L9" s="222" t="s">
        <v>69</v>
      </c>
      <c r="M9" s="428" t="s">
        <v>71</v>
      </c>
      <c r="N9" s="228">
        <v>302</v>
      </c>
      <c r="O9" s="428" t="s">
        <v>90</v>
      </c>
      <c r="P9" s="584"/>
      <c r="Q9" s="585"/>
      <c r="R9" s="180"/>
      <c r="S9" s="179"/>
      <c r="T9" s="154"/>
      <c r="U9" s="148"/>
      <c r="V9" s="133"/>
      <c r="W9" s="133"/>
      <c r="X9" s="127">
        <v>0.45833333333333331</v>
      </c>
      <c r="Y9" s="8"/>
      <c r="Z9" s="8"/>
      <c r="AA9" s="6"/>
    </row>
    <row r="10" spans="1:27" x14ac:dyDescent="0.2">
      <c r="A10" s="15">
        <v>0.47916666666666669</v>
      </c>
      <c r="B10" s="175"/>
      <c r="C10" s="176"/>
      <c r="D10" s="175"/>
      <c r="E10" s="176"/>
      <c r="F10" s="426"/>
      <c r="G10" s="427"/>
      <c r="H10" s="426"/>
      <c r="I10" s="427"/>
      <c r="J10" s="107"/>
      <c r="K10" s="122">
        <v>0.47916666666666669</v>
      </c>
      <c r="L10" s="224"/>
      <c r="M10" s="225"/>
      <c r="N10" s="224"/>
      <c r="O10" s="225"/>
      <c r="P10" s="584"/>
      <c r="Q10" s="585"/>
      <c r="R10" s="150"/>
      <c r="S10" s="151"/>
      <c r="T10" s="150"/>
      <c r="U10" s="151"/>
      <c r="V10" s="149"/>
      <c r="W10" s="149"/>
      <c r="X10" s="126">
        <v>0.47916666666666669</v>
      </c>
      <c r="Y10" s="8"/>
      <c r="Z10" s="8"/>
      <c r="AA10" s="6"/>
    </row>
    <row r="11" spans="1:27" x14ac:dyDescent="0.2">
      <c r="A11" s="15">
        <v>0.5</v>
      </c>
      <c r="B11" s="136" t="s">
        <v>103</v>
      </c>
      <c r="C11" s="137" t="s">
        <v>9</v>
      </c>
      <c r="D11" s="30" t="s">
        <v>104</v>
      </c>
      <c r="E11" s="31" t="s">
        <v>9</v>
      </c>
      <c r="F11" s="172">
        <v>30</v>
      </c>
      <c r="G11" s="174" t="s">
        <v>70</v>
      </c>
      <c r="H11" s="132" t="s">
        <v>104</v>
      </c>
      <c r="I11" s="138" t="s">
        <v>9</v>
      </c>
      <c r="J11" s="109"/>
      <c r="K11" s="115">
        <v>0.5</v>
      </c>
      <c r="L11" s="215" t="s">
        <v>32</v>
      </c>
      <c r="M11" s="216">
        <v>30</v>
      </c>
      <c r="N11" s="217" t="s">
        <v>33</v>
      </c>
      <c r="O11" s="229" t="s">
        <v>69</v>
      </c>
      <c r="P11" s="584"/>
      <c r="Q11" s="585"/>
      <c r="R11" s="177"/>
      <c r="S11" s="179"/>
      <c r="T11" s="147"/>
      <c r="U11" s="156"/>
      <c r="V11" s="147"/>
      <c r="W11" s="147"/>
      <c r="X11" s="125">
        <v>0.5</v>
      </c>
      <c r="Y11" s="8"/>
      <c r="Z11" s="8"/>
      <c r="AA11" s="6"/>
    </row>
    <row r="12" spans="1:27" x14ac:dyDescent="0.2">
      <c r="A12" s="15">
        <v>0.52083333333333337</v>
      </c>
      <c r="B12" s="248"/>
      <c r="C12" s="149"/>
      <c r="D12" s="248"/>
      <c r="E12" s="249"/>
      <c r="F12" s="577"/>
      <c r="G12" s="578"/>
      <c r="H12" s="575"/>
      <c r="I12" s="576"/>
      <c r="J12" s="109"/>
      <c r="K12" s="115">
        <v>0.52083333333333337</v>
      </c>
      <c r="L12" s="219"/>
      <c r="M12" s="220"/>
      <c r="N12" s="219"/>
      <c r="O12" s="220"/>
      <c r="P12" s="586"/>
      <c r="Q12" s="587"/>
      <c r="R12" s="188"/>
      <c r="S12" s="189"/>
      <c r="T12" s="152"/>
      <c r="U12" s="157"/>
      <c r="V12" s="152"/>
      <c r="W12" s="152"/>
      <c r="X12" s="125">
        <v>0.52083333333333337</v>
      </c>
      <c r="Y12" s="8"/>
      <c r="Z12" s="8"/>
      <c r="AA12" s="6"/>
    </row>
    <row r="13" spans="1:27" x14ac:dyDescent="0.2">
      <c r="A13" s="15">
        <v>4.1666666666666664E-2</v>
      </c>
      <c r="B13" s="451"/>
      <c r="C13" s="467"/>
      <c r="D13" s="435"/>
      <c r="E13" s="436"/>
      <c r="F13" s="435"/>
      <c r="G13" s="436"/>
      <c r="H13" s="435"/>
      <c r="I13" s="436"/>
      <c r="J13" s="101"/>
      <c r="K13" s="115">
        <v>4.1666666666666664E-2</v>
      </c>
      <c r="L13" s="228">
        <v>301</v>
      </c>
      <c r="M13" s="428" t="s">
        <v>33</v>
      </c>
      <c r="N13" s="228" t="s">
        <v>54</v>
      </c>
      <c r="O13" s="428" t="s">
        <v>52</v>
      </c>
      <c r="P13" s="439" t="s">
        <v>32</v>
      </c>
      <c r="Q13" s="440" t="s">
        <v>70</v>
      </c>
      <c r="R13" s="180"/>
      <c r="S13" s="179"/>
      <c r="T13" s="147"/>
      <c r="U13" s="148"/>
      <c r="V13" s="154"/>
      <c r="W13" s="154"/>
      <c r="X13" s="125">
        <v>4.1666666666666664E-2</v>
      </c>
      <c r="Y13" s="8"/>
      <c r="Z13" s="8"/>
      <c r="AA13" s="6"/>
    </row>
    <row r="14" spans="1:27" x14ac:dyDescent="0.2">
      <c r="A14" s="15">
        <v>6.25E-2</v>
      </c>
      <c r="B14" s="437"/>
      <c r="C14" s="468"/>
      <c r="D14" s="437"/>
      <c r="E14" s="438"/>
      <c r="F14" s="437"/>
      <c r="G14" s="438"/>
      <c r="H14" s="437"/>
      <c r="I14" s="438"/>
      <c r="J14" s="107"/>
      <c r="K14" s="122">
        <v>6.25E-2</v>
      </c>
      <c r="L14" s="224"/>
      <c r="M14" s="225"/>
      <c r="N14" s="224"/>
      <c r="O14" s="225"/>
      <c r="P14" s="441"/>
      <c r="Q14" s="442"/>
      <c r="R14" s="150"/>
      <c r="S14" s="151"/>
      <c r="T14" s="150"/>
      <c r="U14" s="151"/>
      <c r="V14" s="152"/>
      <c r="W14" s="152"/>
      <c r="X14" s="126">
        <v>6.25E-2</v>
      </c>
      <c r="Y14" s="8"/>
      <c r="Z14" s="8"/>
      <c r="AA14" s="6"/>
    </row>
    <row r="15" spans="1:27" x14ac:dyDescent="0.2">
      <c r="A15" s="15">
        <v>8.3333333333333329E-2</v>
      </c>
      <c r="B15" s="443"/>
      <c r="C15" s="444"/>
      <c r="D15" s="445"/>
      <c r="E15" s="446"/>
      <c r="F15" s="443"/>
      <c r="G15" s="101"/>
      <c r="H15" s="443"/>
      <c r="I15" s="101"/>
      <c r="J15" s="101"/>
      <c r="K15" s="115">
        <v>8.3333333333333329E-2</v>
      </c>
      <c r="L15" s="403" t="s">
        <v>69</v>
      </c>
      <c r="M15" s="404">
        <v>302</v>
      </c>
      <c r="N15" s="403" t="s">
        <v>32</v>
      </c>
      <c r="O15" s="404" t="s">
        <v>50</v>
      </c>
      <c r="P15" s="387" t="s">
        <v>99</v>
      </c>
      <c r="Q15" s="388" t="s">
        <v>33</v>
      </c>
      <c r="R15" s="183"/>
      <c r="S15" s="184"/>
      <c r="T15" s="43"/>
      <c r="U15" s="38"/>
      <c r="V15" s="43"/>
      <c r="W15" s="43"/>
      <c r="X15" s="125">
        <v>8.3333333333333329E-2</v>
      </c>
      <c r="Y15" s="8"/>
      <c r="Z15" s="8"/>
      <c r="AA15" s="6"/>
    </row>
    <row r="16" spans="1:27" x14ac:dyDescent="0.2">
      <c r="A16" s="15">
        <v>0.10416666666666667</v>
      </c>
      <c r="B16" s="447"/>
      <c r="C16" s="448"/>
      <c r="D16" s="449"/>
      <c r="E16" s="450"/>
      <c r="F16" s="449"/>
      <c r="G16" s="105"/>
      <c r="H16" s="449"/>
      <c r="I16" s="105"/>
      <c r="J16" s="107"/>
      <c r="K16" s="122">
        <v>0.10416666666666667</v>
      </c>
      <c r="L16" s="405"/>
      <c r="M16" s="406"/>
      <c r="N16" s="224"/>
      <c r="O16" s="225"/>
      <c r="P16" s="299"/>
      <c r="Q16" s="300"/>
      <c r="R16" s="186"/>
      <c r="S16" s="185"/>
      <c r="T16" s="44"/>
      <c r="U16" s="36"/>
      <c r="V16" s="44"/>
      <c r="W16" s="44"/>
      <c r="X16" s="126">
        <v>0.10416666666666667</v>
      </c>
      <c r="Y16" s="8"/>
      <c r="Z16" s="8"/>
      <c r="AA16" s="6"/>
    </row>
    <row r="17" spans="1:27" x14ac:dyDescent="0.2">
      <c r="A17" s="15">
        <v>0.125</v>
      </c>
      <c r="B17" s="451"/>
      <c r="C17" s="444"/>
      <c r="D17" s="452"/>
      <c r="E17" s="453"/>
      <c r="F17" s="443"/>
      <c r="G17" s="101"/>
      <c r="H17" s="443"/>
      <c r="I17" s="101"/>
      <c r="J17" s="101"/>
      <c r="K17" s="115">
        <v>0.125</v>
      </c>
      <c r="L17" s="228">
        <v>301</v>
      </c>
      <c r="M17" s="428" t="s">
        <v>90</v>
      </c>
      <c r="N17" s="222" t="s">
        <v>33</v>
      </c>
      <c r="O17" s="223" t="s">
        <v>71</v>
      </c>
      <c r="P17" s="266">
        <v>30</v>
      </c>
      <c r="Q17" s="268" t="s">
        <v>32</v>
      </c>
      <c r="R17" s="183"/>
      <c r="S17" s="184"/>
      <c r="T17" s="48"/>
      <c r="U17" s="40"/>
      <c r="V17" s="155"/>
      <c r="W17" s="155"/>
      <c r="X17" s="125">
        <v>0.125</v>
      </c>
      <c r="Y17" s="8"/>
      <c r="Z17" s="8"/>
      <c r="AA17" s="6"/>
    </row>
    <row r="18" spans="1:27" x14ac:dyDescent="0.2">
      <c r="A18" s="15">
        <v>0.14583333333333334</v>
      </c>
      <c r="B18" s="579" t="s">
        <v>102</v>
      </c>
      <c r="C18" s="580"/>
      <c r="D18" s="580"/>
      <c r="E18" s="580"/>
      <c r="F18" s="580"/>
      <c r="G18" s="580"/>
      <c r="H18" s="580"/>
      <c r="I18" s="580"/>
      <c r="J18" s="107"/>
      <c r="K18" s="122">
        <v>0.14583333333333334</v>
      </c>
      <c r="L18" s="224"/>
      <c r="M18" s="225"/>
      <c r="N18" s="224"/>
      <c r="O18" s="227"/>
      <c r="P18" s="339"/>
      <c r="Q18" s="340"/>
      <c r="R18" s="186"/>
      <c r="S18" s="185"/>
      <c r="T18" s="44"/>
      <c r="U18" s="36"/>
      <c r="V18" s="152"/>
      <c r="W18" s="152"/>
      <c r="X18" s="126">
        <v>0.14583333333333334</v>
      </c>
      <c r="Y18" s="8"/>
      <c r="Z18" s="8"/>
      <c r="AA18" s="6"/>
    </row>
    <row r="19" spans="1:27" x14ac:dyDescent="0.2">
      <c r="A19" s="15">
        <v>0.16666666666666666</v>
      </c>
      <c r="B19" s="581"/>
      <c r="C19" s="580"/>
      <c r="D19" s="580"/>
      <c r="E19" s="580"/>
      <c r="F19" s="580"/>
      <c r="G19" s="580"/>
      <c r="H19" s="580"/>
      <c r="I19" s="580"/>
      <c r="J19" s="101"/>
      <c r="K19" s="115">
        <v>0.16666666666666666</v>
      </c>
      <c r="L19" s="288" t="s">
        <v>89</v>
      </c>
      <c r="M19" s="283" t="s">
        <v>76</v>
      </c>
      <c r="N19" s="274">
        <v>30</v>
      </c>
      <c r="O19" s="283" t="s">
        <v>32</v>
      </c>
      <c r="P19" s="267" t="s">
        <v>70</v>
      </c>
      <c r="Q19" s="268" t="s">
        <v>69</v>
      </c>
      <c r="R19" s="190"/>
      <c r="S19" s="184"/>
      <c r="T19" s="147"/>
      <c r="U19" s="156"/>
      <c r="V19" s="137"/>
      <c r="W19" s="137"/>
      <c r="X19" s="125">
        <v>0.16666666666666666</v>
      </c>
    </row>
    <row r="20" spans="1:27" x14ac:dyDescent="0.2">
      <c r="A20" s="15">
        <v>0.1875</v>
      </c>
      <c r="B20" s="581"/>
      <c r="C20" s="580"/>
      <c r="D20" s="580"/>
      <c r="E20" s="580"/>
      <c r="F20" s="580"/>
      <c r="G20" s="580"/>
      <c r="H20" s="580"/>
      <c r="I20" s="580"/>
      <c r="J20" s="107"/>
      <c r="K20" s="122">
        <v>0.1875</v>
      </c>
      <c r="L20" s="279"/>
      <c r="M20" s="341"/>
      <c r="N20" s="284"/>
      <c r="O20" s="285"/>
      <c r="P20" s="269"/>
      <c r="Q20" s="271"/>
      <c r="R20" s="181"/>
      <c r="S20" s="182"/>
      <c r="T20" s="153"/>
      <c r="U20" s="158"/>
      <c r="V20" s="152"/>
      <c r="W20" s="152"/>
      <c r="X20" s="126">
        <v>0.1875</v>
      </c>
    </row>
    <row r="21" spans="1:27" x14ac:dyDescent="0.2">
      <c r="A21" s="15">
        <v>0.20833333333333334</v>
      </c>
      <c r="B21" s="581"/>
      <c r="C21" s="580"/>
      <c r="D21" s="580"/>
      <c r="E21" s="580"/>
      <c r="F21" s="580"/>
      <c r="G21" s="580"/>
      <c r="H21" s="580"/>
      <c r="I21" s="580"/>
      <c r="J21" s="101"/>
      <c r="K21" s="115">
        <v>0.20833333333333334</v>
      </c>
      <c r="L21" s="273" t="s">
        <v>54</v>
      </c>
      <c r="M21" s="274" t="s">
        <v>3</v>
      </c>
      <c r="N21" s="286" t="s">
        <v>4</v>
      </c>
      <c r="O21" s="287" t="s">
        <v>52</v>
      </c>
      <c r="P21" s="288" t="s">
        <v>77</v>
      </c>
      <c r="Q21" s="283" t="s">
        <v>70</v>
      </c>
      <c r="R21" s="183"/>
      <c r="S21" s="184"/>
      <c r="T21" s="48"/>
      <c r="U21" s="40"/>
      <c r="V21" s="133"/>
      <c r="W21" s="147"/>
      <c r="X21" s="125">
        <v>0.20833333333333334</v>
      </c>
    </row>
    <row r="22" spans="1:27" x14ac:dyDescent="0.2">
      <c r="A22" s="15">
        <v>0.22916666666666666</v>
      </c>
      <c r="B22" s="454"/>
      <c r="C22" s="455"/>
      <c r="D22" s="449"/>
      <c r="E22" s="450"/>
      <c r="F22" s="456"/>
      <c r="G22" s="107"/>
      <c r="H22" s="456"/>
      <c r="I22" s="107"/>
      <c r="J22" s="107"/>
      <c r="K22" s="122">
        <v>0.22916666666666666</v>
      </c>
      <c r="L22" s="279"/>
      <c r="M22" s="280"/>
      <c r="N22" s="281"/>
      <c r="O22" s="282"/>
      <c r="P22" s="279"/>
      <c r="Q22" s="289"/>
      <c r="R22" s="187"/>
      <c r="S22" s="182"/>
      <c r="T22" s="152"/>
      <c r="U22" s="157"/>
      <c r="V22" s="152"/>
      <c r="W22" s="152"/>
      <c r="X22" s="126">
        <v>0.22916666666666666</v>
      </c>
    </row>
    <row r="23" spans="1:27" x14ac:dyDescent="0.2">
      <c r="A23" s="15">
        <v>0.25</v>
      </c>
      <c r="B23" s="445"/>
      <c r="C23" s="457"/>
      <c r="D23" s="435"/>
      <c r="E23" s="457"/>
      <c r="F23" s="445"/>
      <c r="G23" s="108"/>
      <c r="H23" s="445"/>
      <c r="I23" s="108"/>
      <c r="J23" s="101"/>
      <c r="K23" s="115">
        <v>0.25</v>
      </c>
      <c r="L23" s="265" t="s">
        <v>99</v>
      </c>
      <c r="M23" s="266">
        <v>30</v>
      </c>
      <c r="N23" s="267" t="s">
        <v>32</v>
      </c>
      <c r="O23" s="268" t="s">
        <v>69</v>
      </c>
      <c r="P23" s="266" t="s">
        <v>70</v>
      </c>
      <c r="Q23" s="465" t="s">
        <v>33</v>
      </c>
      <c r="R23" s="188"/>
      <c r="S23" s="191"/>
      <c r="U23" s="99"/>
      <c r="X23" s="125">
        <v>0.25</v>
      </c>
    </row>
    <row r="24" spans="1:27" x14ac:dyDescent="0.2">
      <c r="A24" s="15">
        <v>0.27083333333333331</v>
      </c>
      <c r="B24" s="458"/>
      <c r="C24" s="459"/>
      <c r="D24" s="460"/>
      <c r="E24" s="461"/>
      <c r="F24" s="456"/>
      <c r="G24" s="107"/>
      <c r="H24" s="456"/>
      <c r="I24" s="107"/>
      <c r="J24" s="107"/>
      <c r="K24" s="122">
        <v>0.27083333333333331</v>
      </c>
      <c r="L24" s="269"/>
      <c r="M24" s="270"/>
      <c r="N24" s="385"/>
      <c r="O24" s="340"/>
      <c r="P24" s="466"/>
      <c r="Q24" s="389"/>
      <c r="R24" s="192"/>
      <c r="S24" s="189"/>
      <c r="T24" s="52"/>
      <c r="U24" s="51"/>
      <c r="X24" s="126">
        <v>0.27083333333333331</v>
      </c>
    </row>
    <row r="25" spans="1:27" ht="15.95" customHeight="1" x14ac:dyDescent="0.2">
      <c r="A25" s="14">
        <v>0.29166666666666669</v>
      </c>
      <c r="B25" s="110"/>
      <c r="C25" s="110"/>
      <c r="D25" s="462"/>
      <c r="E25" s="463"/>
      <c r="F25" s="110"/>
      <c r="G25" s="464"/>
      <c r="H25" s="110"/>
      <c r="I25" s="110"/>
      <c r="J25" s="110"/>
      <c r="K25" s="115">
        <v>0.29166666666666669</v>
      </c>
      <c r="L25" s="469" t="s">
        <v>48</v>
      </c>
      <c r="M25" s="470" t="s">
        <v>76</v>
      </c>
      <c r="N25" s="472" t="s">
        <v>89</v>
      </c>
      <c r="O25" s="470" t="s">
        <v>3</v>
      </c>
      <c r="P25" s="472">
        <v>30</v>
      </c>
      <c r="Q25" s="470" t="s">
        <v>4</v>
      </c>
      <c r="R25" s="79"/>
      <c r="S25" s="78"/>
      <c r="T25" s="79"/>
      <c r="U25" s="78"/>
      <c r="V25" s="80"/>
      <c r="W25" s="80"/>
      <c r="X25" s="126">
        <v>0.29166666666666669</v>
      </c>
    </row>
    <row r="26" spans="1:27" ht="15.95" customHeight="1" x14ac:dyDescent="0.2">
      <c r="A26" s="14">
        <v>0.3125</v>
      </c>
      <c r="B26" s="401"/>
      <c r="C26" s="146"/>
      <c r="D26" s="402"/>
      <c r="E26" s="42"/>
      <c r="F26" s="401"/>
      <c r="G26" s="293"/>
      <c r="H26" s="401"/>
      <c r="I26" s="293"/>
      <c r="J26" s="111"/>
      <c r="K26" s="122">
        <v>0.3125</v>
      </c>
      <c r="L26" s="277"/>
      <c r="M26" s="278"/>
      <c r="N26" s="471"/>
      <c r="O26" s="386"/>
      <c r="P26" s="473"/>
      <c r="Q26" s="278"/>
      <c r="R26" s="75"/>
      <c r="S26" s="72"/>
      <c r="T26" s="75"/>
      <c r="U26" s="72"/>
      <c r="V26" s="77"/>
      <c r="W26" s="76"/>
      <c r="X26" s="14">
        <v>0.3125</v>
      </c>
    </row>
    <row r="27" spans="1:27" ht="15.95" customHeight="1" x14ac:dyDescent="0.2">
      <c r="A27" s="14">
        <v>0.33333333333333331</v>
      </c>
      <c r="B27" s="48"/>
      <c r="C27" s="40"/>
      <c r="D27" s="39"/>
      <c r="E27" s="40"/>
      <c r="F27" s="155"/>
      <c r="G27" s="255"/>
      <c r="H27" s="155"/>
      <c r="I27" s="255"/>
      <c r="J27" s="110"/>
      <c r="K27" s="159">
        <v>0.33333333333333331</v>
      </c>
      <c r="L27" s="472" t="s">
        <v>48</v>
      </c>
      <c r="M27" s="272" t="s">
        <v>70</v>
      </c>
      <c r="N27" s="472" t="s">
        <v>77</v>
      </c>
      <c r="O27" s="272" t="s">
        <v>52</v>
      </c>
      <c r="P27" s="472" t="s">
        <v>32</v>
      </c>
      <c r="Q27" s="272" t="s">
        <v>54</v>
      </c>
      <c r="R27" s="43"/>
      <c r="S27" s="85"/>
      <c r="T27" s="43"/>
      <c r="U27" s="43"/>
      <c r="V27" s="81"/>
      <c r="W27" s="82"/>
      <c r="X27" s="14">
        <v>0.33333333333333331</v>
      </c>
    </row>
    <row r="28" spans="1:27" ht="15.95" customHeight="1" x14ac:dyDescent="0.2">
      <c r="A28" s="14">
        <v>0.35416666666666669</v>
      </c>
      <c r="B28" s="47"/>
      <c r="C28" s="42"/>
      <c r="D28" s="41"/>
      <c r="E28" s="42"/>
      <c r="F28" s="401"/>
      <c r="G28" s="146"/>
      <c r="H28" s="401"/>
      <c r="I28" s="146"/>
      <c r="J28" s="111"/>
      <c r="K28" s="122">
        <v>0.35416666666666669</v>
      </c>
      <c r="L28" s="277"/>
      <c r="M28" s="278"/>
      <c r="N28" s="473"/>
      <c r="O28" s="278"/>
      <c r="P28" s="281"/>
      <c r="Q28" s="282"/>
      <c r="R28" s="44"/>
      <c r="S28" s="36"/>
      <c r="T28" s="44"/>
      <c r="U28" s="44"/>
      <c r="V28" s="35"/>
      <c r="W28" s="84"/>
      <c r="X28" s="14">
        <v>0.35416666666666669</v>
      </c>
    </row>
    <row r="29" spans="1:27" ht="15.95" customHeight="1" x14ac:dyDescent="0.2">
      <c r="A29" s="14">
        <v>0.375</v>
      </c>
      <c r="B29" s="48"/>
      <c r="C29" s="40"/>
      <c r="D29" s="39"/>
      <c r="E29" s="40"/>
      <c r="F29" s="39"/>
      <c r="G29" s="48"/>
      <c r="H29" s="39"/>
      <c r="I29" s="48"/>
      <c r="J29" s="112"/>
      <c r="K29" s="130">
        <v>0.375</v>
      </c>
      <c r="L29" s="39"/>
      <c r="M29" s="40"/>
      <c r="N29" s="43"/>
      <c r="O29" s="38"/>
      <c r="P29" s="37"/>
      <c r="Q29" s="38"/>
      <c r="R29" s="43"/>
      <c r="S29" s="38"/>
      <c r="T29" s="43"/>
      <c r="U29" s="43"/>
      <c r="V29" s="37"/>
      <c r="W29" s="83"/>
      <c r="X29" s="14">
        <v>0.375</v>
      </c>
    </row>
    <row r="30" spans="1:27" x14ac:dyDescent="0.2">
      <c r="A30" s="97">
        <v>0.39583333333333331</v>
      </c>
      <c r="B30" s="47"/>
      <c r="C30" s="42"/>
      <c r="D30" s="41"/>
      <c r="E30" s="42"/>
      <c r="F30" s="41"/>
      <c r="G30" s="47"/>
      <c r="H30" s="41"/>
      <c r="I30" s="47"/>
      <c r="J30" s="113"/>
      <c r="K30" s="131">
        <v>0.39583333333333331</v>
      </c>
      <c r="L30" s="41"/>
      <c r="M30" s="47"/>
      <c r="N30" s="35"/>
      <c r="O30" s="36"/>
      <c r="P30" s="35"/>
      <c r="Q30" s="36"/>
      <c r="R30" s="44"/>
      <c r="S30" s="36"/>
      <c r="T30" s="44"/>
      <c r="U30" s="44"/>
      <c r="V30" s="35"/>
      <c r="W30" s="84"/>
      <c r="X30" s="97">
        <v>0.39583333333333331</v>
      </c>
    </row>
    <row r="31" spans="1:27" x14ac:dyDescent="0.2">
      <c r="A31" s="563"/>
      <c r="B31" s="86"/>
      <c r="C31" s="86"/>
      <c r="D31" s="87"/>
      <c r="E31" s="87"/>
      <c r="F31" s="87"/>
      <c r="G31" s="87"/>
      <c r="H31" s="87"/>
      <c r="I31" s="87"/>
      <c r="J31" s="87"/>
      <c r="K31" s="123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</row>
    <row r="32" spans="1:27" ht="15.75" thickBot="1" x14ac:dyDescent="0.25">
      <c r="A32" s="564"/>
      <c r="B32" s="86"/>
      <c r="C32" s="86"/>
      <c r="D32" s="87"/>
      <c r="E32" s="87"/>
      <c r="F32" s="87"/>
      <c r="G32" s="87"/>
      <c r="H32" s="87"/>
      <c r="I32" s="87"/>
      <c r="J32" s="87"/>
      <c r="K32" s="123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3" spans="1:26" s="5" customFormat="1" x14ac:dyDescent="0.2">
      <c r="B33" s="558" t="s">
        <v>28</v>
      </c>
      <c r="C33" s="558"/>
      <c r="D33" s="559" t="s">
        <v>24</v>
      </c>
      <c r="E33" s="559"/>
      <c r="F33" s="560" t="s">
        <v>34</v>
      </c>
      <c r="G33" s="560"/>
      <c r="J33" s="17"/>
      <c r="K33" s="120"/>
      <c r="L33" s="556" t="s">
        <v>21</v>
      </c>
      <c r="M33" s="556"/>
      <c r="N33" s="557" t="s">
        <v>22</v>
      </c>
      <c r="O33" s="557"/>
      <c r="P33" s="552" t="s">
        <v>23</v>
      </c>
      <c r="Q33" s="552"/>
      <c r="R33" s="17"/>
      <c r="S33" s="17"/>
      <c r="T33" s="555"/>
      <c r="U33" s="555"/>
      <c r="V33" s="17"/>
      <c r="W33" s="17"/>
      <c r="X33" s="29"/>
      <c r="Y33" s="29"/>
    </row>
    <row r="34" spans="1:26" x14ac:dyDescent="0.2">
      <c r="B34" s="163" t="s">
        <v>33</v>
      </c>
      <c r="C34" s="164" t="s">
        <v>42</v>
      </c>
      <c r="D34" s="60" t="s">
        <v>33</v>
      </c>
      <c r="E34" s="61" t="s">
        <v>42</v>
      </c>
      <c r="F34" s="62" t="s">
        <v>33</v>
      </c>
      <c r="G34" s="63" t="s">
        <v>42</v>
      </c>
      <c r="J34" s="66"/>
      <c r="K34" s="320"/>
      <c r="L34" s="296" t="s">
        <v>33</v>
      </c>
      <c r="M34" s="297" t="s">
        <v>42</v>
      </c>
      <c r="N34" s="193" t="s">
        <v>33</v>
      </c>
      <c r="O34" s="194" t="s">
        <v>42</v>
      </c>
      <c r="P34" s="88" t="s">
        <v>76</v>
      </c>
      <c r="Q34" s="91" t="s">
        <v>42</v>
      </c>
      <c r="R34" s="65"/>
      <c r="S34" s="65"/>
      <c r="T34" s="200"/>
      <c r="U34" s="200"/>
      <c r="V34" s="65"/>
      <c r="W34" s="65"/>
      <c r="X34" s="11"/>
      <c r="Y34" s="7"/>
    </row>
    <row r="35" spans="1:26" x14ac:dyDescent="0.2">
      <c r="B35" s="163" t="s">
        <v>70</v>
      </c>
      <c r="C35" s="164" t="s">
        <v>97</v>
      </c>
      <c r="D35" s="60" t="s">
        <v>70</v>
      </c>
      <c r="E35" s="61" t="s">
        <v>43</v>
      </c>
      <c r="F35" s="62" t="s">
        <v>70</v>
      </c>
      <c r="G35" s="63" t="s">
        <v>43</v>
      </c>
      <c r="J35" s="66"/>
      <c r="K35" s="320"/>
      <c r="L35" s="296" t="s">
        <v>70</v>
      </c>
      <c r="M35" s="297" t="s">
        <v>43</v>
      </c>
      <c r="N35" s="193" t="s">
        <v>90</v>
      </c>
      <c r="O35" s="194" t="s">
        <v>43</v>
      </c>
      <c r="P35" s="90" t="s">
        <v>70</v>
      </c>
      <c r="Q35" s="91" t="s">
        <v>43</v>
      </c>
      <c r="R35" s="67"/>
      <c r="S35" s="67"/>
      <c r="T35" s="201"/>
      <c r="U35" s="201"/>
      <c r="V35" s="68"/>
      <c r="W35" s="68"/>
      <c r="X35" s="11"/>
      <c r="Y35" s="7"/>
      <c r="Z35" s="1" t="s">
        <v>19</v>
      </c>
    </row>
    <row r="36" spans="1:26" x14ac:dyDescent="0.2">
      <c r="B36" s="163" t="s">
        <v>69</v>
      </c>
      <c r="C36" s="164" t="s">
        <v>44</v>
      </c>
      <c r="D36" s="60" t="s">
        <v>69</v>
      </c>
      <c r="E36" s="61" t="s">
        <v>44</v>
      </c>
      <c r="F36" s="62" t="s">
        <v>69</v>
      </c>
      <c r="G36" s="63" t="s">
        <v>44</v>
      </c>
      <c r="J36" s="66"/>
      <c r="K36" s="320"/>
      <c r="L36" s="296" t="s">
        <v>69</v>
      </c>
      <c r="M36" s="297" t="s">
        <v>44</v>
      </c>
      <c r="N36" s="193" t="s">
        <v>69</v>
      </c>
      <c r="O36" s="194" t="s">
        <v>44</v>
      </c>
      <c r="P36" s="88" t="s">
        <v>3</v>
      </c>
      <c r="Q36" s="91" t="s">
        <v>44</v>
      </c>
      <c r="R36" s="65"/>
      <c r="S36" s="65"/>
      <c r="T36" s="200"/>
      <c r="U36" s="200"/>
      <c r="V36" s="65"/>
      <c r="W36" s="65"/>
      <c r="X36" s="11"/>
      <c r="Y36" s="7"/>
      <c r="Z36" s="1" t="s">
        <v>20</v>
      </c>
    </row>
    <row r="37" spans="1:26" x14ac:dyDescent="0.2">
      <c r="B37" s="163">
        <v>30</v>
      </c>
      <c r="C37" s="164" t="s">
        <v>45</v>
      </c>
      <c r="D37" s="60">
        <v>30</v>
      </c>
      <c r="E37" s="61" t="s">
        <v>45</v>
      </c>
      <c r="F37" s="62">
        <v>30</v>
      </c>
      <c r="G37" s="63" t="s">
        <v>45</v>
      </c>
      <c r="J37" s="66"/>
      <c r="K37" s="320"/>
      <c r="L37" s="296">
        <v>30</v>
      </c>
      <c r="M37" s="297" t="s">
        <v>45</v>
      </c>
      <c r="N37" s="193">
        <v>301</v>
      </c>
      <c r="O37" s="194" t="s">
        <v>45</v>
      </c>
      <c r="P37" s="88">
        <v>30</v>
      </c>
      <c r="Q37" s="91" t="s">
        <v>45</v>
      </c>
      <c r="R37" s="65"/>
      <c r="S37" s="65"/>
      <c r="T37" s="200"/>
      <c r="U37" s="200"/>
      <c r="V37" s="65"/>
      <c r="W37" s="65"/>
      <c r="X37" s="11"/>
      <c r="Y37" s="7"/>
    </row>
    <row r="38" spans="1:26" x14ac:dyDescent="0.2">
      <c r="B38" s="163" t="s">
        <v>32</v>
      </c>
      <c r="C38" s="171" t="s">
        <v>46</v>
      </c>
      <c r="D38" s="60" t="s">
        <v>32</v>
      </c>
      <c r="E38" s="61" t="s">
        <v>46</v>
      </c>
      <c r="F38" s="62" t="s">
        <v>32</v>
      </c>
      <c r="G38" s="63" t="s">
        <v>46</v>
      </c>
      <c r="J38" s="65"/>
      <c r="K38" s="320"/>
      <c r="L38" s="296" t="s">
        <v>32</v>
      </c>
      <c r="M38" s="297" t="s">
        <v>46</v>
      </c>
      <c r="N38" s="193" t="s">
        <v>32</v>
      </c>
      <c r="O38" s="194" t="s">
        <v>46</v>
      </c>
      <c r="P38" s="88" t="s">
        <v>32</v>
      </c>
      <c r="Q38" s="91" t="s">
        <v>46</v>
      </c>
      <c r="R38" s="65"/>
      <c r="S38" s="65"/>
      <c r="T38" s="200"/>
      <c r="U38" s="200"/>
      <c r="V38" s="65"/>
      <c r="W38" s="65"/>
      <c r="X38" s="11"/>
      <c r="Y38" s="7"/>
    </row>
    <row r="39" spans="1:26" x14ac:dyDescent="0.2">
      <c r="B39" s="165"/>
      <c r="C39" s="171"/>
      <c r="D39" s="60" t="s">
        <v>50</v>
      </c>
      <c r="E39" s="61" t="s">
        <v>49</v>
      </c>
      <c r="F39" s="62"/>
      <c r="G39" s="63"/>
      <c r="J39" s="65"/>
      <c r="K39" s="320"/>
      <c r="L39" s="296" t="s">
        <v>99</v>
      </c>
      <c r="M39" s="297" t="s">
        <v>98</v>
      </c>
      <c r="N39" s="195" t="s">
        <v>50</v>
      </c>
      <c r="O39" s="194" t="s">
        <v>49</v>
      </c>
      <c r="P39" s="88" t="s">
        <v>52</v>
      </c>
      <c r="Q39" s="91" t="s">
        <v>51</v>
      </c>
      <c r="R39" s="65"/>
      <c r="S39" s="65"/>
      <c r="T39" s="65"/>
      <c r="U39" s="65"/>
      <c r="V39" s="65"/>
      <c r="W39" s="65"/>
      <c r="X39" s="11"/>
      <c r="Y39" s="7"/>
    </row>
    <row r="40" spans="1:26" x14ac:dyDescent="0.2">
      <c r="B40" s="166"/>
      <c r="C40" s="98"/>
      <c r="D40" s="60" t="s">
        <v>54</v>
      </c>
      <c r="E40" s="61" t="s">
        <v>53</v>
      </c>
      <c r="F40" s="62"/>
      <c r="G40" s="63"/>
      <c r="H40" s="319"/>
      <c r="I40" s="66"/>
      <c r="J40" s="65"/>
      <c r="K40" s="320"/>
      <c r="N40" s="195" t="s">
        <v>52</v>
      </c>
      <c r="O40" s="194" t="s">
        <v>51</v>
      </c>
      <c r="P40" s="88" t="s">
        <v>54</v>
      </c>
      <c r="Q40" s="91" t="s">
        <v>53</v>
      </c>
      <c r="R40" s="65"/>
      <c r="S40" s="65"/>
      <c r="T40" s="65"/>
      <c r="U40" s="65"/>
      <c r="V40" s="65"/>
      <c r="W40" s="65"/>
      <c r="X40" s="11"/>
      <c r="Y40" s="7"/>
    </row>
    <row r="41" spans="1:26" x14ac:dyDescent="0.2">
      <c r="B41" s="56"/>
      <c r="C41" s="8"/>
      <c r="D41" s="60"/>
      <c r="E41" s="61"/>
      <c r="F41" s="62"/>
      <c r="G41" s="57"/>
      <c r="H41" s="319"/>
      <c r="I41" s="8"/>
      <c r="J41" s="8"/>
      <c r="K41" s="120"/>
      <c r="N41" s="195" t="s">
        <v>54</v>
      </c>
      <c r="O41" s="194" t="s">
        <v>53</v>
      </c>
      <c r="P41" s="88" t="s">
        <v>4</v>
      </c>
      <c r="Q41" s="89" t="s">
        <v>44</v>
      </c>
      <c r="R41" s="65"/>
      <c r="S41" s="65"/>
      <c r="T41" s="65"/>
      <c r="U41" s="65"/>
      <c r="V41" s="65"/>
      <c r="W41" s="65"/>
      <c r="X41" s="6"/>
      <c r="Y41" s="6"/>
    </row>
    <row r="42" spans="1:26" x14ac:dyDescent="0.2">
      <c r="B42" s="56"/>
      <c r="C42" s="8"/>
      <c r="D42" s="60"/>
      <c r="E42" s="61"/>
      <c r="F42" s="56"/>
      <c r="G42" s="8"/>
      <c r="H42" s="56"/>
      <c r="I42" s="8"/>
      <c r="J42" s="8"/>
      <c r="K42" s="120"/>
      <c r="N42" s="195" t="s">
        <v>71</v>
      </c>
      <c r="O42" s="194" t="s">
        <v>43</v>
      </c>
      <c r="P42" s="88" t="s">
        <v>77</v>
      </c>
      <c r="Q42" s="89" t="s">
        <v>42</v>
      </c>
      <c r="R42" s="66"/>
      <c r="S42" s="66"/>
      <c r="T42" s="66"/>
      <c r="U42" s="66"/>
      <c r="V42" s="65"/>
      <c r="W42" s="65"/>
      <c r="X42" s="6"/>
      <c r="Y42" s="6"/>
    </row>
    <row r="43" spans="1:26" x14ac:dyDescent="0.2">
      <c r="B43" s="56"/>
      <c r="C43" s="8"/>
      <c r="D43" s="295"/>
      <c r="E43" s="294"/>
      <c r="F43" s="56"/>
      <c r="G43" s="8"/>
      <c r="H43" s="56"/>
      <c r="I43" s="8"/>
      <c r="J43" s="8"/>
      <c r="K43" s="120"/>
      <c r="L43" s="56"/>
      <c r="M43" s="8"/>
      <c r="N43" s="195">
        <v>302</v>
      </c>
      <c r="O43" s="194" t="s">
        <v>45</v>
      </c>
      <c r="P43" s="88" t="s">
        <v>48</v>
      </c>
      <c r="Q43" s="89" t="s">
        <v>47</v>
      </c>
      <c r="R43" s="66"/>
      <c r="S43" s="66"/>
      <c r="T43" s="66"/>
      <c r="U43" s="66"/>
      <c r="V43" s="65"/>
      <c r="W43" s="65"/>
      <c r="X43" s="6"/>
      <c r="Y43" s="6"/>
    </row>
    <row r="44" spans="1:26" x14ac:dyDescent="0.2">
      <c r="B44" s="8"/>
      <c r="C44" s="8"/>
      <c r="D44" s="60"/>
      <c r="E44" s="61"/>
      <c r="F44" s="8"/>
      <c r="G44" s="8"/>
      <c r="H44" s="8"/>
      <c r="I44" s="8"/>
      <c r="J44" s="8"/>
      <c r="K44" s="120"/>
      <c r="L44" s="8"/>
      <c r="M44" s="8"/>
      <c r="N44" s="58"/>
      <c r="O44" s="59"/>
      <c r="P44" s="88" t="s">
        <v>89</v>
      </c>
      <c r="Q44" s="89" t="s">
        <v>88</v>
      </c>
      <c r="R44" s="65"/>
      <c r="S44" s="65"/>
      <c r="T44" s="65"/>
      <c r="U44" s="65"/>
      <c r="V44" s="65"/>
      <c r="W44" s="65"/>
    </row>
    <row r="45" spans="1:26" x14ac:dyDescent="0.2">
      <c r="B45" s="8"/>
      <c r="C45" s="8"/>
      <c r="D45" s="53"/>
      <c r="E45" s="54"/>
      <c r="F45" s="8"/>
      <c r="G45" s="8"/>
      <c r="H45" s="8"/>
      <c r="I45" s="8"/>
      <c r="J45" s="8"/>
      <c r="K45" s="120"/>
      <c r="L45" s="8"/>
      <c r="M45" s="8"/>
      <c r="N45" s="58"/>
      <c r="O45" s="59"/>
      <c r="P45" s="88"/>
      <c r="Q45" s="89"/>
      <c r="R45" s="65"/>
      <c r="S45" s="65"/>
      <c r="T45" s="65"/>
      <c r="U45" s="65"/>
      <c r="V45" s="65"/>
      <c r="W45" s="65"/>
    </row>
    <row r="46" spans="1:26" x14ac:dyDescent="0.2">
      <c r="Q46" s="6"/>
      <c r="R46" s="6"/>
      <c r="S46" s="6"/>
      <c r="T46" s="6"/>
      <c r="U46" s="6"/>
      <c r="V46" s="6"/>
      <c r="W46" s="6"/>
    </row>
    <row r="47" spans="1:26" x14ac:dyDescent="0.2">
      <c r="A47" s="155"/>
      <c r="B47" s="155"/>
      <c r="C47" s="196"/>
      <c r="D47" s="155"/>
      <c r="E47" s="196"/>
      <c r="F47" s="155"/>
      <c r="G47" s="196"/>
      <c r="H47" s="155"/>
      <c r="I47" s="196"/>
      <c r="J47" s="196"/>
      <c r="K47" s="197"/>
      <c r="L47" s="155"/>
      <c r="M47" s="196"/>
      <c r="N47" s="155"/>
      <c r="O47" s="198"/>
      <c r="P47" s="155"/>
      <c r="Q47" s="196"/>
      <c r="R47" s="196"/>
      <c r="S47" s="56"/>
      <c r="T47" s="56"/>
      <c r="U47" s="56"/>
      <c r="V47" s="56"/>
      <c r="W47" s="56"/>
    </row>
    <row r="48" spans="1:26" x14ac:dyDescent="0.2">
      <c r="A48" s="155"/>
      <c r="B48" s="155"/>
      <c r="C48" s="196"/>
      <c r="D48" s="155"/>
      <c r="E48" s="196"/>
      <c r="F48" s="155"/>
      <c r="G48" s="196"/>
      <c r="H48" s="155"/>
      <c r="I48" s="196"/>
      <c r="J48" s="196"/>
      <c r="K48" s="197"/>
      <c r="L48" s="155"/>
      <c r="M48" s="196"/>
      <c r="N48" s="155"/>
      <c r="O48" s="198"/>
      <c r="P48" s="155"/>
      <c r="Q48" s="196"/>
      <c r="R48" s="196"/>
      <c r="S48" s="56"/>
      <c r="T48" s="56"/>
      <c r="U48" s="56"/>
      <c r="V48" s="56"/>
      <c r="W48" s="56"/>
    </row>
    <row r="49" spans="1:23" x14ac:dyDescent="0.2">
      <c r="A49" s="155"/>
      <c r="B49" s="155"/>
      <c r="C49" s="196"/>
      <c r="D49" s="155"/>
      <c r="E49" s="196"/>
      <c r="F49" s="155"/>
      <c r="G49" s="196"/>
      <c r="H49" s="155"/>
      <c r="I49" s="196"/>
      <c r="J49" s="196"/>
      <c r="K49" s="197"/>
      <c r="L49" s="155"/>
      <c r="M49" s="196"/>
      <c r="N49" s="155"/>
      <c r="O49" s="198"/>
      <c r="P49" s="155"/>
      <c r="Q49" s="196"/>
      <c r="R49" s="196"/>
      <c r="S49" s="56"/>
      <c r="T49" s="56"/>
      <c r="U49" s="56"/>
      <c r="V49" s="56"/>
      <c r="W49" s="56"/>
    </row>
    <row r="50" spans="1:23" x14ac:dyDescent="0.2">
      <c r="A50" s="155"/>
      <c r="B50" s="155"/>
      <c r="C50" s="196"/>
      <c r="D50" s="155"/>
      <c r="E50" s="196"/>
      <c r="F50" s="155"/>
      <c r="G50" s="196"/>
      <c r="H50" s="155"/>
      <c r="I50" s="196"/>
      <c r="J50" s="196"/>
      <c r="K50" s="197"/>
      <c r="L50" s="155"/>
      <c r="M50" s="196"/>
      <c r="N50" s="155"/>
      <c r="O50" s="198"/>
      <c r="P50" s="155"/>
      <c r="Q50" s="196"/>
      <c r="R50" s="196"/>
      <c r="S50" s="56"/>
      <c r="T50" s="56"/>
      <c r="U50" s="56"/>
      <c r="V50" s="56"/>
      <c r="W50" s="56"/>
    </row>
    <row r="51" spans="1:23" x14ac:dyDescent="0.2">
      <c r="A51" s="155"/>
      <c r="B51" s="155"/>
      <c r="C51" s="196"/>
      <c r="D51" s="155"/>
      <c r="E51" s="196"/>
      <c r="F51" s="155"/>
      <c r="G51" s="196"/>
      <c r="H51" s="155"/>
      <c r="I51" s="196"/>
      <c r="J51" s="196"/>
      <c r="K51" s="197"/>
      <c r="L51" s="155"/>
      <c r="M51" s="196"/>
      <c r="N51" s="155"/>
      <c r="O51" s="198"/>
      <c r="P51" s="155"/>
      <c r="Q51" s="196"/>
      <c r="R51" s="196"/>
      <c r="S51" s="56"/>
      <c r="T51" s="56"/>
      <c r="U51" s="56"/>
      <c r="V51" s="56"/>
      <c r="W51" s="56"/>
    </row>
    <row r="52" spans="1:23" x14ac:dyDescent="0.2">
      <c r="A52" s="155"/>
      <c r="B52" s="155"/>
      <c r="C52" s="196"/>
      <c r="D52" s="155"/>
      <c r="E52" s="196"/>
      <c r="F52" s="155"/>
      <c r="G52" s="196"/>
      <c r="H52" s="155"/>
      <c r="I52" s="196"/>
      <c r="J52" s="196"/>
      <c r="K52" s="197"/>
      <c r="L52" s="155"/>
      <c r="M52" s="196"/>
      <c r="N52" s="155"/>
      <c r="O52" s="198"/>
      <c r="P52" s="155"/>
      <c r="Q52" s="196"/>
      <c r="R52" s="196"/>
      <c r="S52" s="56"/>
      <c r="T52" s="56"/>
      <c r="U52" s="56"/>
      <c r="V52" s="56"/>
      <c r="W52" s="56"/>
    </row>
    <row r="53" spans="1:23" x14ac:dyDescent="0.2">
      <c r="A53" s="155"/>
      <c r="B53" s="155"/>
      <c r="C53" s="155"/>
      <c r="D53" s="155"/>
      <c r="E53" s="196"/>
      <c r="F53" s="155"/>
      <c r="G53" s="196"/>
      <c r="H53" s="155"/>
      <c r="I53" s="196"/>
      <c r="J53" s="196"/>
      <c r="K53" s="197"/>
      <c r="L53" s="155"/>
      <c r="M53" s="155"/>
      <c r="N53" s="155"/>
      <c r="O53" s="199"/>
      <c r="P53" s="155"/>
      <c r="Q53" s="196"/>
      <c r="R53" s="196"/>
      <c r="S53" s="56"/>
      <c r="T53" s="56"/>
      <c r="U53" s="56"/>
      <c r="V53" s="56"/>
      <c r="W53" s="56"/>
    </row>
    <row r="54" spans="1:23" x14ac:dyDescent="0.2">
      <c r="A54" s="155"/>
      <c r="B54" s="155"/>
      <c r="C54" s="155"/>
      <c r="D54" s="155"/>
      <c r="E54" s="196"/>
      <c r="F54" s="155"/>
      <c r="G54" s="196"/>
      <c r="H54" s="155"/>
      <c r="I54" s="196"/>
      <c r="J54" s="196"/>
      <c r="K54" s="197"/>
      <c r="L54" s="155"/>
      <c r="M54" s="155"/>
      <c r="N54" s="155"/>
      <c r="O54" s="199"/>
      <c r="P54" s="155"/>
      <c r="Q54" s="196"/>
      <c r="R54" s="196"/>
      <c r="S54" s="56"/>
      <c r="T54" s="56"/>
      <c r="U54" s="56"/>
      <c r="V54" s="56"/>
      <c r="W54" s="56"/>
    </row>
    <row r="55" spans="1:23" x14ac:dyDescent="0.2">
      <c r="A55" s="155"/>
      <c r="B55" s="155"/>
      <c r="C55" s="155"/>
      <c r="D55" s="155"/>
      <c r="E55" s="196"/>
      <c r="F55" s="155"/>
      <c r="G55" s="155"/>
      <c r="H55" s="155"/>
      <c r="I55" s="155"/>
      <c r="J55" s="155"/>
      <c r="K55" s="197"/>
      <c r="L55" s="155"/>
      <c r="M55" s="155"/>
      <c r="N55" s="155"/>
      <c r="O55" s="199"/>
      <c r="P55" s="155"/>
      <c r="Q55" s="196"/>
      <c r="R55" s="196"/>
      <c r="S55" s="56"/>
      <c r="T55" s="56"/>
      <c r="U55" s="56"/>
      <c r="V55" s="56"/>
      <c r="W55" s="56"/>
    </row>
    <row r="56" spans="1:23" x14ac:dyDescent="0.2">
      <c r="A56" s="155"/>
      <c r="B56" s="155"/>
      <c r="C56" s="155"/>
      <c r="D56" s="155"/>
      <c r="E56" s="196"/>
      <c r="F56" s="155"/>
      <c r="G56" s="155"/>
      <c r="H56" s="155"/>
      <c r="I56" s="155"/>
      <c r="J56" s="155"/>
      <c r="K56" s="197"/>
      <c r="L56" s="155"/>
      <c r="M56" s="155"/>
      <c r="N56" s="155"/>
      <c r="O56" s="199"/>
      <c r="P56" s="155"/>
      <c r="Q56" s="196"/>
      <c r="R56" s="196"/>
      <c r="S56" s="56"/>
      <c r="T56" s="56"/>
      <c r="U56" s="56"/>
      <c r="V56" s="56"/>
      <c r="W56" s="56"/>
    </row>
    <row r="57" spans="1:23" x14ac:dyDescent="0.2">
      <c r="A57" s="155"/>
      <c r="B57" s="155"/>
      <c r="C57" s="155"/>
      <c r="D57" s="155"/>
      <c r="E57" s="196"/>
      <c r="F57" s="155"/>
      <c r="G57" s="155"/>
      <c r="H57" s="155"/>
      <c r="I57" s="155"/>
      <c r="J57" s="155"/>
      <c r="K57" s="197"/>
      <c r="L57" s="155"/>
      <c r="M57" s="155"/>
      <c r="N57" s="155"/>
      <c r="O57" s="155"/>
      <c r="P57" s="155"/>
      <c r="Q57" s="196"/>
      <c r="R57" s="196"/>
      <c r="S57" s="56"/>
      <c r="T57" s="56"/>
      <c r="U57" s="56"/>
      <c r="V57" s="56"/>
      <c r="W57" s="56"/>
    </row>
    <row r="58" spans="1:23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97"/>
      <c r="L58" s="155"/>
      <c r="M58" s="155"/>
      <c r="N58" s="155"/>
      <c r="O58" s="155"/>
      <c r="P58" s="155"/>
      <c r="Q58" s="196"/>
      <c r="R58" s="155"/>
    </row>
    <row r="59" spans="1:23" x14ac:dyDescent="0.2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97"/>
      <c r="L59" s="155"/>
      <c r="M59" s="155"/>
      <c r="N59" s="155"/>
      <c r="O59" s="155"/>
      <c r="P59" s="155"/>
      <c r="Q59" s="155"/>
      <c r="R59" s="155"/>
    </row>
    <row r="60" spans="1:23" x14ac:dyDescent="0.2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97"/>
      <c r="L60" s="155"/>
      <c r="M60" s="155"/>
      <c r="N60" s="155"/>
      <c r="O60" s="155"/>
      <c r="P60" s="155"/>
      <c r="Q60" s="155"/>
      <c r="R60" s="155"/>
    </row>
    <row r="61" spans="1:23" x14ac:dyDescent="0.2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97"/>
      <c r="L61" s="155"/>
      <c r="M61" s="155"/>
      <c r="N61" s="155"/>
      <c r="O61" s="155"/>
      <c r="P61" s="155"/>
      <c r="Q61" s="155"/>
      <c r="R61" s="155"/>
    </row>
    <row r="62" spans="1:23" x14ac:dyDescent="0.2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97"/>
      <c r="L62" s="155"/>
      <c r="M62" s="155"/>
      <c r="N62" s="155"/>
      <c r="O62" s="155"/>
      <c r="P62" s="155"/>
      <c r="Q62" s="155"/>
      <c r="R62" s="155"/>
    </row>
  </sheetData>
  <mergeCells count="33">
    <mergeCell ref="A1:A3"/>
    <mergeCell ref="B1:C1"/>
    <mergeCell ref="D1:E1"/>
    <mergeCell ref="H1:I1"/>
    <mergeCell ref="L1:M1"/>
    <mergeCell ref="F1:G1"/>
    <mergeCell ref="F2:G2"/>
    <mergeCell ref="V1:W1"/>
    <mergeCell ref="B2:C2"/>
    <mergeCell ref="D2:E2"/>
    <mergeCell ref="H2:I2"/>
    <mergeCell ref="L2:M2"/>
    <mergeCell ref="N2:O2"/>
    <mergeCell ref="P2:Q2"/>
    <mergeCell ref="N1:O1"/>
    <mergeCell ref="V2:W2"/>
    <mergeCell ref="N33:O33"/>
    <mergeCell ref="P1:Q1"/>
    <mergeCell ref="R1:S1"/>
    <mergeCell ref="T1:U1"/>
    <mergeCell ref="P33:Q33"/>
    <mergeCell ref="T33:U33"/>
    <mergeCell ref="R2:S2"/>
    <mergeCell ref="T2:U2"/>
    <mergeCell ref="P5:Q12"/>
    <mergeCell ref="H12:I12"/>
    <mergeCell ref="A31:A32"/>
    <mergeCell ref="B33:C33"/>
    <mergeCell ref="D33:E33"/>
    <mergeCell ref="L33:M33"/>
    <mergeCell ref="F12:G12"/>
    <mergeCell ref="F33:G33"/>
    <mergeCell ref="B18:I21"/>
  </mergeCells>
  <printOptions gridLines="1"/>
  <pageMargins left="0.25" right="0.25" top="0.75" bottom="0.75" header="0.3" footer="0.3"/>
  <pageSetup scale="4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9C26-8C73-41E8-A394-6ED5276E0847}">
  <sheetPr>
    <pageSetUpPr fitToPage="1"/>
  </sheetPr>
  <dimension ref="A1:Y62"/>
  <sheetViews>
    <sheetView topLeftCell="D1" zoomScale="90" zoomScaleNormal="90" workbookViewId="0">
      <selection activeCell="N19" sqref="N19"/>
    </sheetView>
  </sheetViews>
  <sheetFormatPr defaultColWidth="10.8515625" defaultRowHeight="15" x14ac:dyDescent="0.2"/>
  <cols>
    <col min="1" max="1" width="6.90234375" style="1" bestFit="1" customWidth="1"/>
    <col min="2" max="2" width="12.453125" style="1" customWidth="1"/>
    <col min="3" max="3" width="14.671875" style="1" customWidth="1"/>
    <col min="4" max="4" width="12.453125" style="1" customWidth="1"/>
    <col min="5" max="5" width="14.671875" style="1" customWidth="1"/>
    <col min="6" max="6" width="12.453125" style="1" customWidth="1"/>
    <col min="7" max="7" width="14.671875" style="1" customWidth="1"/>
    <col min="8" max="8" width="1.35546875" style="1" customWidth="1"/>
    <col min="9" max="9" width="7.02734375" style="117" customWidth="1"/>
    <col min="10" max="10" width="12.453125" style="1" customWidth="1"/>
    <col min="11" max="11" width="14.671875" style="1" customWidth="1"/>
    <col min="12" max="12" width="12.453125" style="1" customWidth="1"/>
    <col min="13" max="13" width="14.671875" style="1" customWidth="1"/>
    <col min="14" max="14" width="12.453125" style="1" customWidth="1"/>
    <col min="15" max="15" width="14.671875" style="1" customWidth="1"/>
    <col min="16" max="21" width="12.453125" style="1" customWidth="1"/>
    <col min="22" max="22" width="6.1640625" style="1" bestFit="1" customWidth="1"/>
    <col min="23" max="23" width="9.37109375" style="1" customWidth="1"/>
    <col min="24" max="16384" width="10.8515625" style="1"/>
  </cols>
  <sheetData>
    <row r="1" spans="1:25" ht="31.5" customHeight="1" x14ac:dyDescent="0.2">
      <c r="A1" s="572">
        <v>44681</v>
      </c>
      <c r="B1" s="561" t="s">
        <v>26</v>
      </c>
      <c r="C1" s="562"/>
      <c r="D1" s="561" t="s">
        <v>26</v>
      </c>
      <c r="E1" s="562"/>
      <c r="F1" s="561" t="s">
        <v>26</v>
      </c>
      <c r="G1" s="562"/>
      <c r="H1" s="100"/>
      <c r="I1" s="116"/>
      <c r="J1" s="548" t="s">
        <v>25</v>
      </c>
      <c r="K1" s="549"/>
      <c r="L1" s="548" t="s">
        <v>25</v>
      </c>
      <c r="M1" s="549"/>
      <c r="N1" s="548" t="s">
        <v>25</v>
      </c>
      <c r="O1" s="549"/>
      <c r="P1" s="548" t="s">
        <v>25</v>
      </c>
      <c r="Q1" s="549"/>
      <c r="R1" s="548" t="s">
        <v>25</v>
      </c>
      <c r="S1" s="549"/>
      <c r="T1" s="548" t="s">
        <v>25</v>
      </c>
      <c r="U1" s="549"/>
    </row>
    <row r="2" spans="1:25" x14ac:dyDescent="0.2">
      <c r="A2" s="573"/>
      <c r="B2" s="550" t="s">
        <v>61</v>
      </c>
      <c r="C2" s="551"/>
      <c r="D2" s="550" t="s">
        <v>62</v>
      </c>
      <c r="E2" s="551"/>
      <c r="F2" s="550" t="s">
        <v>63</v>
      </c>
      <c r="G2" s="551"/>
      <c r="H2" s="101"/>
      <c r="J2" s="550" t="s">
        <v>64</v>
      </c>
      <c r="K2" s="551"/>
      <c r="L2" s="550" t="s">
        <v>29</v>
      </c>
      <c r="M2" s="551"/>
      <c r="N2" s="550" t="s">
        <v>65</v>
      </c>
      <c r="O2" s="551"/>
      <c r="P2" s="553" t="s">
        <v>30</v>
      </c>
      <c r="Q2" s="554"/>
      <c r="R2" s="553"/>
      <c r="S2" s="554"/>
      <c r="T2" s="550"/>
      <c r="U2" s="551"/>
    </row>
    <row r="3" spans="1:25" x14ac:dyDescent="0.2">
      <c r="A3" s="574"/>
      <c r="B3" s="2" t="s">
        <v>0</v>
      </c>
      <c r="C3" s="3" t="s">
        <v>1</v>
      </c>
      <c r="D3" s="2" t="s">
        <v>0</v>
      </c>
      <c r="E3" s="3" t="s">
        <v>1</v>
      </c>
      <c r="F3" s="2" t="s">
        <v>0</v>
      </c>
      <c r="G3" s="3" t="s">
        <v>1</v>
      </c>
      <c r="H3" s="102"/>
      <c r="I3" s="118"/>
      <c r="J3" s="2" t="s">
        <v>0</v>
      </c>
      <c r="K3" s="3" t="s">
        <v>1</v>
      </c>
      <c r="L3" s="2" t="s">
        <v>0</v>
      </c>
      <c r="M3" s="3" t="s">
        <v>1</v>
      </c>
      <c r="N3" s="169" t="s">
        <v>0</v>
      </c>
      <c r="O3" s="170" t="s">
        <v>1</v>
      </c>
      <c r="P3" s="49" t="s">
        <v>0</v>
      </c>
      <c r="Q3" s="49" t="s">
        <v>1</v>
      </c>
      <c r="R3" s="49" t="s">
        <v>27</v>
      </c>
      <c r="S3" s="49" t="s">
        <v>1</v>
      </c>
      <c r="T3" s="169" t="s">
        <v>0</v>
      </c>
      <c r="U3" s="170" t="s">
        <v>1</v>
      </c>
    </row>
    <row r="4" spans="1:25" s="5" customFormat="1" x14ac:dyDescent="0.2">
      <c r="A4" s="4"/>
      <c r="B4" s="9" t="s">
        <v>31</v>
      </c>
      <c r="C4" s="10"/>
      <c r="D4" s="9" t="s">
        <v>31</v>
      </c>
      <c r="E4" s="10"/>
      <c r="F4" s="9" t="s">
        <v>31</v>
      </c>
      <c r="G4" s="10"/>
      <c r="H4" s="103"/>
      <c r="I4" s="114" t="s">
        <v>41</v>
      </c>
      <c r="J4" s="9" t="s">
        <v>2</v>
      </c>
      <c r="K4" s="10"/>
      <c r="L4" s="12" t="s">
        <v>2</v>
      </c>
      <c r="M4" s="13"/>
      <c r="N4" s="9" t="s">
        <v>2</v>
      </c>
      <c r="O4" s="10"/>
      <c r="P4" s="9" t="s">
        <v>2</v>
      </c>
      <c r="Q4" s="64"/>
      <c r="R4" s="9" t="s">
        <v>2</v>
      </c>
      <c r="S4" s="64"/>
      <c r="T4" s="9" t="s">
        <v>2</v>
      </c>
      <c r="U4" s="10"/>
    </row>
    <row r="5" spans="1:25" x14ac:dyDescent="0.2">
      <c r="A5" s="14">
        <v>0.375</v>
      </c>
      <c r="B5" s="161" t="s">
        <v>105</v>
      </c>
      <c r="C5" s="162" t="s">
        <v>106</v>
      </c>
      <c r="D5" s="161" t="s">
        <v>107</v>
      </c>
      <c r="E5" s="162" t="s">
        <v>108</v>
      </c>
      <c r="F5" s="167" t="s">
        <v>105</v>
      </c>
      <c r="G5" s="168" t="s">
        <v>106</v>
      </c>
      <c r="H5" s="104"/>
      <c r="I5" s="119">
        <v>0.375</v>
      </c>
      <c r="J5" s="222" t="s">
        <v>123</v>
      </c>
      <c r="K5" s="226" t="s">
        <v>124</v>
      </c>
      <c r="L5" s="228" t="s">
        <v>121</v>
      </c>
      <c r="M5" s="428" t="s">
        <v>122</v>
      </c>
      <c r="N5" s="222" t="s">
        <v>109</v>
      </c>
      <c r="O5" s="223" t="s">
        <v>110</v>
      </c>
      <c r="P5" s="222" t="s">
        <v>107</v>
      </c>
      <c r="Q5" s="223" t="s">
        <v>108</v>
      </c>
      <c r="R5" s="32"/>
      <c r="S5" s="33"/>
      <c r="T5" s="32"/>
      <c r="U5" s="33"/>
      <c r="V5" s="14">
        <v>0.375</v>
      </c>
      <c r="W5" s="6"/>
      <c r="X5" s="6"/>
      <c r="Y5" s="6"/>
    </row>
    <row r="6" spans="1:25" x14ac:dyDescent="0.2">
      <c r="A6" s="92">
        <v>0.39583333333333331</v>
      </c>
      <c r="B6" s="175"/>
      <c r="C6" s="176"/>
      <c r="D6" s="175"/>
      <c r="E6" s="176"/>
      <c r="F6" s="426"/>
      <c r="G6" s="427"/>
      <c r="H6" s="105"/>
      <c r="I6" s="122">
        <v>0.39583333333333331</v>
      </c>
      <c r="J6" s="224"/>
      <c r="K6" s="225"/>
      <c r="L6" s="224"/>
      <c r="M6" s="225"/>
      <c r="N6" s="224"/>
      <c r="O6" s="227"/>
      <c r="P6" s="374"/>
      <c r="Q6" s="375"/>
      <c r="R6" s="93"/>
      <c r="S6" s="94"/>
      <c r="T6" s="93"/>
      <c r="U6" s="95"/>
      <c r="V6" s="92">
        <v>0.39583333333333331</v>
      </c>
      <c r="W6" s="6"/>
      <c r="X6" s="6"/>
      <c r="Y6" s="6"/>
    </row>
    <row r="7" spans="1:25" x14ac:dyDescent="0.2">
      <c r="A7" s="92">
        <v>0.41666666666666669</v>
      </c>
      <c r="B7" s="326" t="s">
        <v>114</v>
      </c>
      <c r="C7" s="327" t="s">
        <v>115</v>
      </c>
      <c r="D7" s="172" t="s">
        <v>114</v>
      </c>
      <c r="E7" s="174" t="s">
        <v>117</v>
      </c>
      <c r="F7" s="172" t="s">
        <v>107</v>
      </c>
      <c r="G7" s="174" t="s">
        <v>108</v>
      </c>
      <c r="H7" s="106"/>
      <c r="I7" s="115">
        <v>0.41666666666666669</v>
      </c>
      <c r="J7" s="217" t="s">
        <v>105</v>
      </c>
      <c r="K7" s="216" t="s">
        <v>106</v>
      </c>
      <c r="L7" s="217" t="s">
        <v>107</v>
      </c>
      <c r="M7" s="216" t="s">
        <v>108</v>
      </c>
      <c r="N7" s="222" t="s">
        <v>105</v>
      </c>
      <c r="O7" s="223" t="s">
        <v>106</v>
      </c>
      <c r="P7" s="226" t="s">
        <v>109</v>
      </c>
      <c r="Q7" s="223" t="s">
        <v>120</v>
      </c>
      <c r="R7" s="147"/>
      <c r="S7" s="147"/>
      <c r="T7" s="136"/>
      <c r="U7" s="147"/>
      <c r="V7" s="128">
        <v>0.41666666666666669</v>
      </c>
      <c r="W7" s="6"/>
      <c r="X7" s="6"/>
      <c r="Y7" s="6"/>
    </row>
    <row r="8" spans="1:25" x14ac:dyDescent="0.2">
      <c r="A8" s="15">
        <v>0.4375</v>
      </c>
      <c r="B8" s="175"/>
      <c r="C8" s="176"/>
      <c r="D8" s="426"/>
      <c r="E8" s="427"/>
      <c r="F8" s="426"/>
      <c r="G8" s="427"/>
      <c r="H8" s="107"/>
      <c r="I8" s="122">
        <v>0.4375</v>
      </c>
      <c r="J8" s="219"/>
      <c r="K8" s="220"/>
      <c r="L8" s="219"/>
      <c r="M8" s="220"/>
      <c r="N8" s="224"/>
      <c r="O8" s="227"/>
      <c r="P8" s="475"/>
      <c r="Q8" s="476"/>
      <c r="R8" s="150"/>
      <c r="S8" s="151"/>
      <c r="T8" s="152"/>
      <c r="U8" s="153"/>
      <c r="V8" s="126">
        <v>0.4375</v>
      </c>
      <c r="W8" s="8"/>
      <c r="X8" s="8"/>
      <c r="Y8" s="6"/>
    </row>
    <row r="9" spans="1:25" x14ac:dyDescent="0.2">
      <c r="A9" s="15">
        <v>0.45833333333333331</v>
      </c>
      <c r="B9" s="161" t="s">
        <v>116</v>
      </c>
      <c r="C9" s="162" t="s">
        <v>115</v>
      </c>
      <c r="D9" s="167" t="s">
        <v>115</v>
      </c>
      <c r="E9" s="168" t="s">
        <v>118</v>
      </c>
      <c r="F9" s="132"/>
      <c r="G9" s="133"/>
      <c r="H9" s="108"/>
      <c r="I9" s="119">
        <v>0.45833333333333331</v>
      </c>
      <c r="J9" s="217" t="s">
        <v>114</v>
      </c>
      <c r="K9" s="216" t="s">
        <v>115</v>
      </c>
      <c r="L9" s="228" t="s">
        <v>124</v>
      </c>
      <c r="M9" s="428" t="s">
        <v>122</v>
      </c>
      <c r="N9" s="222" t="s">
        <v>123</v>
      </c>
      <c r="O9" s="223" t="s">
        <v>121</v>
      </c>
      <c r="P9" s="226" t="s">
        <v>110</v>
      </c>
      <c r="Q9" s="223" t="s">
        <v>114</v>
      </c>
      <c r="R9" s="154"/>
      <c r="S9" s="148"/>
      <c r="T9" s="133"/>
      <c r="U9" s="133"/>
      <c r="V9" s="127">
        <v>0.45833333333333331</v>
      </c>
      <c r="W9" s="8"/>
      <c r="X9" s="8"/>
      <c r="Y9" s="6"/>
    </row>
    <row r="10" spans="1:25" x14ac:dyDescent="0.2">
      <c r="A10" s="15">
        <v>0.47916666666666669</v>
      </c>
      <c r="B10" s="175"/>
      <c r="C10" s="176"/>
      <c r="D10" s="426"/>
      <c r="E10" s="427"/>
      <c r="F10" s="248"/>
      <c r="G10" s="249"/>
      <c r="H10" s="107"/>
      <c r="I10" s="122">
        <v>0.47916666666666669</v>
      </c>
      <c r="J10" s="219"/>
      <c r="K10" s="220"/>
      <c r="L10" s="224"/>
      <c r="M10" s="225"/>
      <c r="N10" s="224"/>
      <c r="O10" s="227"/>
      <c r="P10" s="475"/>
      <c r="Q10" s="476"/>
      <c r="R10" s="150"/>
      <c r="S10" s="151"/>
      <c r="T10" s="149"/>
      <c r="U10" s="149"/>
      <c r="V10" s="126">
        <v>0.47916666666666669</v>
      </c>
      <c r="W10" s="8"/>
      <c r="X10" s="8"/>
      <c r="Y10" s="6"/>
    </row>
    <row r="11" spans="1:25" x14ac:dyDescent="0.2">
      <c r="A11" s="15">
        <v>0.5</v>
      </c>
      <c r="B11" s="474" t="s">
        <v>112</v>
      </c>
      <c r="C11" s="429" t="s">
        <v>113</v>
      </c>
      <c r="D11" s="167" t="s">
        <v>119</v>
      </c>
      <c r="E11" s="168" t="s">
        <v>117</v>
      </c>
      <c r="F11" s="172" t="s">
        <v>115</v>
      </c>
      <c r="G11" s="174" t="s">
        <v>120</v>
      </c>
      <c r="H11" s="109"/>
      <c r="I11" s="115">
        <v>0.5</v>
      </c>
      <c r="J11" s="215" t="s">
        <v>120</v>
      </c>
      <c r="K11" s="216" t="s">
        <v>115</v>
      </c>
      <c r="L11" s="267" t="s">
        <v>109</v>
      </c>
      <c r="M11" s="390" t="s">
        <v>110</v>
      </c>
      <c r="N11" s="222" t="s">
        <v>112</v>
      </c>
      <c r="O11" s="223" t="s">
        <v>113</v>
      </c>
      <c r="P11" s="266" t="s">
        <v>107</v>
      </c>
      <c r="Q11" s="268" t="s">
        <v>108</v>
      </c>
      <c r="R11" s="147"/>
      <c r="S11" s="156"/>
      <c r="T11" s="147"/>
      <c r="U11" s="147"/>
      <c r="V11" s="125">
        <v>0.5</v>
      </c>
      <c r="W11" s="8"/>
      <c r="X11" s="8"/>
      <c r="Y11" s="6"/>
    </row>
    <row r="12" spans="1:25" x14ac:dyDescent="0.2">
      <c r="A12" s="15">
        <v>0.52083333333333337</v>
      </c>
      <c r="B12" s="588" t="s">
        <v>111</v>
      </c>
      <c r="C12" s="589"/>
      <c r="D12" s="426"/>
      <c r="E12" s="427"/>
      <c r="F12" s="577"/>
      <c r="G12" s="578"/>
      <c r="H12" s="109"/>
      <c r="I12" s="115">
        <v>0.52083333333333337</v>
      </c>
      <c r="J12" s="219"/>
      <c r="K12" s="220"/>
      <c r="L12" s="269"/>
      <c r="M12" s="270"/>
      <c r="N12" s="596" t="s">
        <v>111</v>
      </c>
      <c r="O12" s="597"/>
      <c r="P12" s="477"/>
      <c r="Q12" s="340"/>
      <c r="R12" s="152"/>
      <c r="S12" s="157"/>
      <c r="T12" s="152"/>
      <c r="U12" s="152"/>
      <c r="V12" s="125">
        <v>0.52083333333333337</v>
      </c>
      <c r="W12" s="8"/>
      <c r="X12" s="8"/>
      <c r="Y12" s="6"/>
    </row>
    <row r="13" spans="1:25" x14ac:dyDescent="0.2">
      <c r="A13" s="15">
        <v>4.1666666666666664E-2</v>
      </c>
      <c r="B13" s="132"/>
      <c r="C13" s="138"/>
      <c r="D13" s="30" t="s">
        <v>69</v>
      </c>
      <c r="E13" s="31" t="s">
        <v>74</v>
      </c>
      <c r="F13" s="167" t="s">
        <v>112</v>
      </c>
      <c r="G13" s="168" t="s">
        <v>113</v>
      </c>
      <c r="H13" s="101"/>
      <c r="I13" s="115">
        <v>4.1666666666666664E-2</v>
      </c>
      <c r="J13" s="215" t="s">
        <v>112</v>
      </c>
      <c r="K13" s="216" t="s">
        <v>113</v>
      </c>
      <c r="L13" s="265" t="s">
        <v>109</v>
      </c>
      <c r="M13" s="266" t="s">
        <v>120</v>
      </c>
      <c r="N13" s="379" t="s">
        <v>121</v>
      </c>
      <c r="O13" s="287" t="s">
        <v>110</v>
      </c>
      <c r="P13" s="390" t="s">
        <v>105</v>
      </c>
      <c r="Q13" s="268" t="s">
        <v>106</v>
      </c>
      <c r="R13" s="147"/>
      <c r="S13" s="148"/>
      <c r="T13" s="154"/>
      <c r="U13" s="154"/>
      <c r="V13" s="125">
        <v>4.1666666666666664E-2</v>
      </c>
      <c r="W13" s="8"/>
      <c r="X13" s="8"/>
      <c r="Y13" s="6"/>
    </row>
    <row r="14" spans="1:25" x14ac:dyDescent="0.2">
      <c r="A14" s="15">
        <v>6.25E-2</v>
      </c>
      <c r="B14" s="432" t="s">
        <v>48</v>
      </c>
      <c r="C14" s="433" t="s">
        <v>75</v>
      </c>
      <c r="D14" s="432"/>
      <c r="E14" s="433" t="s">
        <v>74</v>
      </c>
      <c r="F14" s="577" t="s">
        <v>111</v>
      </c>
      <c r="G14" s="578"/>
      <c r="H14" s="107"/>
      <c r="I14" s="122">
        <v>6.25E-2</v>
      </c>
      <c r="J14" s="590" t="s">
        <v>111</v>
      </c>
      <c r="K14" s="591"/>
      <c r="L14" s="269"/>
      <c r="M14" s="270"/>
      <c r="N14" s="393"/>
      <c r="O14" s="282"/>
      <c r="P14" s="391"/>
      <c r="Q14" s="392"/>
      <c r="R14" s="150"/>
      <c r="S14" s="151"/>
      <c r="T14" s="152"/>
      <c r="U14" s="152"/>
      <c r="V14" s="126">
        <v>6.25E-2</v>
      </c>
      <c r="W14" s="8"/>
      <c r="X14" s="8"/>
      <c r="Y14" s="6"/>
    </row>
    <row r="15" spans="1:25" x14ac:dyDescent="0.2">
      <c r="A15" s="15">
        <v>8.3333333333333329E-2</v>
      </c>
      <c r="B15" s="204" t="s">
        <v>75</v>
      </c>
      <c r="C15" s="205" t="s">
        <v>91</v>
      </c>
      <c r="D15" s="202">
        <v>302</v>
      </c>
      <c r="E15" s="482" t="s">
        <v>48</v>
      </c>
      <c r="F15" s="202"/>
      <c r="G15" s="431"/>
      <c r="H15" s="101"/>
      <c r="I15" s="115">
        <v>8.3333333333333329E-2</v>
      </c>
      <c r="J15" s="160" t="s">
        <v>125</v>
      </c>
      <c r="K15" s="272" t="s">
        <v>123</v>
      </c>
      <c r="L15" s="288" t="s">
        <v>107</v>
      </c>
      <c r="M15" s="283" t="s">
        <v>108</v>
      </c>
      <c r="N15" s="387" t="s">
        <v>110</v>
      </c>
      <c r="O15" s="388" t="s">
        <v>114</v>
      </c>
      <c r="P15" s="273" t="s">
        <v>105</v>
      </c>
      <c r="Q15" s="274" t="s">
        <v>106</v>
      </c>
      <c r="R15" s="43"/>
      <c r="S15" s="38"/>
      <c r="T15" s="43"/>
      <c r="U15" s="43"/>
      <c r="V15" s="125">
        <v>8.3333333333333329E-2</v>
      </c>
      <c r="W15" s="8"/>
      <c r="X15" s="8"/>
      <c r="Y15" s="6"/>
    </row>
    <row r="16" spans="1:25" x14ac:dyDescent="0.2">
      <c r="A16" s="15">
        <v>0.10416666666666667</v>
      </c>
      <c r="B16" s="263" t="s">
        <v>94</v>
      </c>
      <c r="C16" s="264" t="s">
        <v>90</v>
      </c>
      <c r="D16" s="209" t="s">
        <v>95</v>
      </c>
      <c r="E16" s="398" t="s">
        <v>92</v>
      </c>
      <c r="F16" s="263" t="s">
        <v>96</v>
      </c>
      <c r="G16" s="298" t="s">
        <v>71</v>
      </c>
      <c r="H16" s="107"/>
      <c r="I16" s="122">
        <v>0.10416666666666667</v>
      </c>
      <c r="J16" s="277"/>
      <c r="K16" s="278"/>
      <c r="L16" s="279"/>
      <c r="M16" s="280"/>
      <c r="N16" s="299"/>
      <c r="O16" s="300"/>
      <c r="P16" s="279"/>
      <c r="Q16" s="280"/>
      <c r="R16" s="44"/>
      <c r="S16" s="36"/>
      <c r="T16" s="44"/>
      <c r="U16" s="44"/>
      <c r="V16" s="126">
        <v>0.10416666666666667</v>
      </c>
      <c r="W16" s="8"/>
      <c r="X16" s="8"/>
      <c r="Y16" s="6"/>
    </row>
    <row r="17" spans="1:25" x14ac:dyDescent="0.2">
      <c r="A17" s="15">
        <v>0.125</v>
      </c>
      <c r="B17" s="132"/>
      <c r="C17" s="138" t="s">
        <v>75</v>
      </c>
      <c r="D17" s="204">
        <v>301</v>
      </c>
      <c r="E17" s="205" t="s">
        <v>74</v>
      </c>
      <c r="F17" s="204" t="s">
        <v>93</v>
      </c>
      <c r="G17" s="490" t="s">
        <v>54</v>
      </c>
      <c r="H17" s="101"/>
      <c r="I17" s="115">
        <v>0.125</v>
      </c>
      <c r="J17" s="274" t="s">
        <v>110</v>
      </c>
      <c r="K17" s="283" t="s">
        <v>123</v>
      </c>
      <c r="L17" s="288" t="s">
        <v>124</v>
      </c>
      <c r="M17" s="283" t="s">
        <v>122</v>
      </c>
      <c r="N17" s="387" t="s">
        <v>112</v>
      </c>
      <c r="O17" s="388" t="s">
        <v>113</v>
      </c>
      <c r="P17" s="379" t="s">
        <v>109</v>
      </c>
      <c r="Q17" s="287" t="s">
        <v>114</v>
      </c>
      <c r="R17" s="48"/>
      <c r="S17" s="40"/>
      <c r="T17" s="155"/>
      <c r="U17" s="155"/>
      <c r="V17" s="125">
        <v>0.125</v>
      </c>
      <c r="W17" s="8"/>
      <c r="X17" s="8"/>
      <c r="Y17" s="6"/>
    </row>
    <row r="18" spans="1:25" x14ac:dyDescent="0.2">
      <c r="A18" s="15">
        <v>0.14583333333333334</v>
      </c>
      <c r="B18" s="432" t="s">
        <v>48</v>
      </c>
      <c r="C18" s="433" t="s">
        <v>69</v>
      </c>
      <c r="D18" s="263" t="s">
        <v>91</v>
      </c>
      <c r="E18" s="264" t="s">
        <v>74</v>
      </c>
      <c r="F18" s="491" t="s">
        <v>54</v>
      </c>
      <c r="G18" s="398" t="s">
        <v>75</v>
      </c>
      <c r="H18" s="107"/>
      <c r="I18" s="122">
        <v>0.14583333333333334</v>
      </c>
      <c r="J18" s="284"/>
      <c r="K18" s="285"/>
      <c r="L18" s="279"/>
      <c r="M18" s="341"/>
      <c r="N18" s="592" t="s">
        <v>111</v>
      </c>
      <c r="O18" s="593"/>
      <c r="P18" s="393"/>
      <c r="Q18" s="282"/>
      <c r="R18" s="44"/>
      <c r="S18" s="36"/>
      <c r="T18" s="152"/>
      <c r="U18" s="152"/>
      <c r="V18" s="126">
        <v>0.14583333333333334</v>
      </c>
      <c r="W18" s="8"/>
      <c r="X18" s="8"/>
      <c r="Y18" s="6"/>
    </row>
    <row r="19" spans="1:25" x14ac:dyDescent="0.2">
      <c r="A19" s="15">
        <v>0.16666666666666666</v>
      </c>
      <c r="B19" s="202">
        <v>302</v>
      </c>
      <c r="C19" s="203" t="s">
        <v>95</v>
      </c>
      <c r="D19" s="202" t="s">
        <v>48</v>
      </c>
      <c r="E19" s="431" t="s">
        <v>96</v>
      </c>
      <c r="F19" s="202">
        <v>301</v>
      </c>
      <c r="G19" s="431" t="s">
        <v>92</v>
      </c>
      <c r="H19" s="101"/>
      <c r="I19" s="115">
        <v>0.16666666666666666</v>
      </c>
      <c r="J19" s="379" t="s">
        <v>125</v>
      </c>
      <c r="K19" s="287" t="s">
        <v>124</v>
      </c>
      <c r="L19" s="288" t="s">
        <v>121</v>
      </c>
      <c r="M19" s="283" t="s">
        <v>122</v>
      </c>
      <c r="N19" s="288"/>
      <c r="O19" s="283"/>
      <c r="P19" s="288" t="s">
        <v>109</v>
      </c>
      <c r="Q19" s="283" t="s">
        <v>120</v>
      </c>
      <c r="R19" s="147"/>
      <c r="S19" s="156"/>
      <c r="T19" s="137"/>
      <c r="U19" s="137"/>
      <c r="V19" s="125">
        <v>0.16666666666666666</v>
      </c>
    </row>
    <row r="20" spans="1:25" x14ac:dyDescent="0.2">
      <c r="A20" s="15">
        <v>0.1875</v>
      </c>
      <c r="B20" s="263" t="s">
        <v>93</v>
      </c>
      <c r="C20" s="264" t="s">
        <v>90</v>
      </c>
      <c r="D20" s="263" t="s">
        <v>71</v>
      </c>
      <c r="E20" s="298" t="s">
        <v>94</v>
      </c>
      <c r="F20" s="263"/>
      <c r="G20" s="298"/>
      <c r="H20" s="107"/>
      <c r="I20" s="122">
        <v>0.1875</v>
      </c>
      <c r="J20" s="393"/>
      <c r="K20" s="282"/>
      <c r="L20" s="279"/>
      <c r="M20" s="341"/>
      <c r="N20" s="594"/>
      <c r="O20" s="595"/>
      <c r="P20" s="279"/>
      <c r="Q20" s="341"/>
      <c r="R20" s="153"/>
      <c r="S20" s="158"/>
      <c r="T20" s="152"/>
      <c r="U20" s="152"/>
      <c r="V20" s="126">
        <v>0.1875</v>
      </c>
    </row>
    <row r="21" spans="1:25" x14ac:dyDescent="0.2">
      <c r="A21" s="15">
        <v>0.20833333333333334</v>
      </c>
      <c r="B21" s="132"/>
      <c r="C21" s="138"/>
      <c r="D21" s="30"/>
      <c r="E21" s="31"/>
      <c r="F21" s="132"/>
      <c r="G21" s="137"/>
      <c r="H21" s="101"/>
      <c r="I21" s="115">
        <v>0.20833333333333334</v>
      </c>
      <c r="J21" s="136"/>
      <c r="K21" s="147"/>
      <c r="L21" s="37"/>
      <c r="M21" s="38"/>
      <c r="N21" s="288" t="s">
        <v>112</v>
      </c>
      <c r="O21" s="283" t="s">
        <v>113</v>
      </c>
      <c r="P21" s="43"/>
      <c r="Q21" s="38"/>
      <c r="R21" s="48"/>
      <c r="S21" s="40"/>
      <c r="T21" s="133"/>
      <c r="U21" s="147"/>
      <c r="V21" s="125">
        <v>0.20833333333333334</v>
      </c>
    </row>
    <row r="22" spans="1:25" x14ac:dyDescent="0.2">
      <c r="A22" s="15">
        <v>0.22916666666666666</v>
      </c>
      <c r="B22" s="139"/>
      <c r="C22" s="140"/>
      <c r="D22" s="134"/>
      <c r="E22" s="135"/>
      <c r="F22" s="129"/>
      <c r="G22" s="34"/>
      <c r="H22" s="107"/>
      <c r="I22" s="122">
        <v>0.22916666666666666</v>
      </c>
      <c r="J22" s="250"/>
      <c r="K22" s="152"/>
      <c r="L22" s="35"/>
      <c r="M22" s="36"/>
      <c r="N22" s="594" t="s">
        <v>111</v>
      </c>
      <c r="O22" s="595"/>
      <c r="P22" s="152"/>
      <c r="Q22" s="157"/>
      <c r="R22" s="152"/>
      <c r="S22" s="157"/>
      <c r="T22" s="152"/>
      <c r="U22" s="152"/>
      <c r="V22" s="126">
        <v>0.22916666666666666</v>
      </c>
    </row>
    <row r="23" spans="1:25" x14ac:dyDescent="0.2">
      <c r="A23" s="15">
        <v>0.25</v>
      </c>
      <c r="B23" s="30"/>
      <c r="C23" s="141"/>
      <c r="D23" s="142"/>
      <c r="E23" s="141"/>
      <c r="F23" s="30"/>
      <c r="G23" s="133"/>
      <c r="H23" s="101"/>
      <c r="I23" s="115">
        <v>0.25</v>
      </c>
      <c r="J23" s="136"/>
      <c r="K23" s="147"/>
      <c r="L23" s="142"/>
      <c r="M23" s="148"/>
      <c r="N23" s="147"/>
      <c r="O23" s="156"/>
      <c r="P23" s="396"/>
      <c r="Q23" s="397"/>
      <c r="S23" s="99"/>
      <c r="V23" s="125">
        <v>0.25</v>
      </c>
    </row>
    <row r="24" spans="1:25" x14ac:dyDescent="0.2">
      <c r="A24" s="15">
        <v>0.27083333333333331</v>
      </c>
      <c r="B24" s="380"/>
      <c r="C24" s="481"/>
      <c r="D24" s="145"/>
      <c r="E24" s="146"/>
      <c r="F24" s="129"/>
      <c r="G24" s="34"/>
      <c r="H24" s="107"/>
      <c r="I24" s="122">
        <v>0.27083333333333331</v>
      </c>
      <c r="J24" s="250"/>
      <c r="K24" s="152"/>
      <c r="L24" s="253"/>
      <c r="M24" s="252"/>
      <c r="N24" s="153"/>
      <c r="O24" s="158"/>
      <c r="P24" s="251"/>
      <c r="Q24" s="252"/>
      <c r="R24" s="52"/>
      <c r="S24" s="51"/>
      <c r="V24" s="126">
        <v>0.27083333333333331</v>
      </c>
    </row>
    <row r="25" spans="1:25" ht="15.95" customHeight="1" x14ac:dyDescent="0.2">
      <c r="A25" s="14">
        <v>0.29166666666666669</v>
      </c>
      <c r="B25" s="137"/>
      <c r="C25" s="137"/>
      <c r="D25" s="291"/>
      <c r="E25" s="292"/>
      <c r="F25" s="155"/>
      <c r="G25" s="155"/>
      <c r="H25" s="110"/>
      <c r="I25" s="115">
        <v>0.29166666666666669</v>
      </c>
      <c r="J25" s="132"/>
      <c r="K25" s="138"/>
      <c r="L25" s="155"/>
      <c r="M25" s="290"/>
      <c r="N25" s="155"/>
      <c r="O25" s="290"/>
      <c r="P25" s="79"/>
      <c r="Q25" s="78"/>
      <c r="R25" s="79"/>
      <c r="S25" s="78"/>
      <c r="T25" s="80"/>
      <c r="U25" s="80"/>
      <c r="V25" s="126">
        <v>0.29166666666666669</v>
      </c>
    </row>
    <row r="26" spans="1:25" ht="15.95" customHeight="1" x14ac:dyDescent="0.2">
      <c r="A26" s="14">
        <v>0.3125</v>
      </c>
      <c r="B26" s="2"/>
      <c r="C26" s="3"/>
      <c r="D26" s="71"/>
      <c r="E26" s="72"/>
      <c r="F26" s="73"/>
      <c r="G26" s="74"/>
      <c r="H26" s="111"/>
      <c r="I26" s="122">
        <v>0.3125</v>
      </c>
      <c r="J26" s="248"/>
      <c r="K26" s="249"/>
      <c r="L26" s="293"/>
      <c r="M26" s="146"/>
      <c r="N26" s="293"/>
      <c r="O26" s="146"/>
      <c r="P26" s="75"/>
      <c r="Q26" s="72"/>
      <c r="R26" s="75"/>
      <c r="S26" s="72"/>
      <c r="T26" s="77"/>
      <c r="U26" s="76"/>
      <c r="V26" s="14">
        <v>0.3125</v>
      </c>
    </row>
    <row r="27" spans="1:25" ht="15.95" customHeight="1" x14ac:dyDescent="0.2">
      <c r="A27" s="14">
        <v>0.33333333333333331</v>
      </c>
      <c r="B27" s="48"/>
      <c r="C27" s="40"/>
      <c r="D27" s="39"/>
      <c r="E27" s="40"/>
      <c r="G27" s="99"/>
      <c r="H27" s="110"/>
      <c r="I27" s="159">
        <v>0.33333333333333331</v>
      </c>
      <c r="K27" s="99"/>
      <c r="N27" s="37"/>
      <c r="O27" s="85"/>
      <c r="P27" s="43"/>
      <c r="Q27" s="85"/>
      <c r="R27" s="43"/>
      <c r="S27" s="43"/>
      <c r="T27" s="81"/>
      <c r="U27" s="82"/>
      <c r="V27" s="14">
        <v>0.33333333333333331</v>
      </c>
    </row>
    <row r="28" spans="1:25" ht="15.95" customHeight="1" x14ac:dyDescent="0.2">
      <c r="A28" s="14">
        <v>0.35416666666666669</v>
      </c>
      <c r="B28" s="47"/>
      <c r="C28" s="42"/>
      <c r="D28" s="41"/>
      <c r="E28" s="42"/>
      <c r="F28" s="50"/>
      <c r="G28" s="51"/>
      <c r="H28" s="111"/>
      <c r="I28" s="122">
        <v>0.35416666666666669</v>
      </c>
      <c r="J28" s="50"/>
      <c r="K28" s="51"/>
      <c r="L28" s="52"/>
      <c r="M28" s="51"/>
      <c r="N28" s="35"/>
      <c r="O28" s="36"/>
      <c r="P28" s="44"/>
      <c r="Q28" s="36"/>
      <c r="R28" s="44"/>
      <c r="S28" s="44"/>
      <c r="T28" s="35"/>
      <c r="U28" s="84"/>
      <c r="V28" s="14">
        <v>0.35416666666666669</v>
      </c>
    </row>
    <row r="29" spans="1:25" ht="15.95" customHeight="1" x14ac:dyDescent="0.2">
      <c r="A29" s="14">
        <v>0.375</v>
      </c>
      <c r="B29" s="48"/>
      <c r="C29" s="40"/>
      <c r="D29" s="39"/>
      <c r="E29" s="40"/>
      <c r="F29" s="39"/>
      <c r="G29" s="48"/>
      <c r="H29" s="112"/>
      <c r="I29" s="130">
        <v>0.375</v>
      </c>
      <c r="J29" s="39"/>
      <c r="K29" s="40"/>
      <c r="L29" s="43"/>
      <c r="M29" s="38"/>
      <c r="N29" s="37"/>
      <c r="O29" s="38"/>
      <c r="P29" s="43"/>
      <c r="Q29" s="38"/>
      <c r="R29" s="43"/>
      <c r="S29" s="43"/>
      <c r="T29" s="37"/>
      <c r="U29" s="83"/>
      <c r="V29" s="14">
        <v>0.375</v>
      </c>
    </row>
    <row r="30" spans="1:25" x14ac:dyDescent="0.2">
      <c r="A30" s="97">
        <v>0.39583333333333331</v>
      </c>
      <c r="B30" s="47"/>
      <c r="C30" s="42"/>
      <c r="D30" s="41"/>
      <c r="E30" s="42"/>
      <c r="F30" s="41"/>
      <c r="G30" s="47"/>
      <c r="H30" s="113"/>
      <c r="I30" s="131">
        <v>0.39583333333333331</v>
      </c>
      <c r="J30" s="41"/>
      <c r="K30" s="47"/>
      <c r="L30" s="35"/>
      <c r="M30" s="36"/>
      <c r="N30" s="35"/>
      <c r="O30" s="36"/>
      <c r="P30" s="44"/>
      <c r="Q30" s="36"/>
      <c r="R30" s="44"/>
      <c r="S30" s="44"/>
      <c r="T30" s="35"/>
      <c r="U30" s="84"/>
      <c r="V30" s="97">
        <v>0.39583333333333331</v>
      </c>
    </row>
    <row r="31" spans="1:25" x14ac:dyDescent="0.2">
      <c r="A31" s="563"/>
      <c r="B31" s="86"/>
      <c r="C31" s="86"/>
      <c r="D31" s="87"/>
      <c r="E31" s="87"/>
      <c r="F31" s="87"/>
      <c r="G31" s="87"/>
      <c r="H31" s="87"/>
      <c r="I31" s="123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5" ht="15.75" thickBot="1" x14ac:dyDescent="0.25">
      <c r="A32" s="564"/>
      <c r="B32" s="86"/>
      <c r="C32" s="86"/>
      <c r="D32" s="87"/>
      <c r="E32" s="87"/>
      <c r="F32" s="87"/>
      <c r="G32" s="87"/>
      <c r="H32" s="87"/>
      <c r="I32" s="123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4" s="5" customFormat="1" x14ac:dyDescent="0.2">
      <c r="B33" s="558" t="s">
        <v>28</v>
      </c>
      <c r="C33" s="558"/>
      <c r="D33" s="559" t="s">
        <v>24</v>
      </c>
      <c r="E33" s="559"/>
      <c r="F33" s="560" t="s">
        <v>34</v>
      </c>
      <c r="G33" s="560"/>
      <c r="H33" s="311"/>
      <c r="I33" s="121"/>
      <c r="J33" s="556" t="s">
        <v>21</v>
      </c>
      <c r="K33" s="556"/>
      <c r="L33" s="557" t="s">
        <v>22</v>
      </c>
      <c r="M33" s="557"/>
      <c r="N33" s="552" t="s">
        <v>23</v>
      </c>
      <c r="O33" s="552"/>
      <c r="P33" s="17"/>
      <c r="Q33" s="17"/>
      <c r="R33" s="555" t="s">
        <v>68</v>
      </c>
      <c r="S33" s="555"/>
      <c r="T33" s="17"/>
      <c r="U33" s="17"/>
      <c r="V33" s="29"/>
      <c r="W33" s="29"/>
    </row>
    <row r="34" spans="1:24" x14ac:dyDescent="0.2">
      <c r="B34" s="163" t="s">
        <v>33</v>
      </c>
      <c r="C34" s="164" t="s">
        <v>42</v>
      </c>
      <c r="D34" s="60" t="s">
        <v>33</v>
      </c>
      <c r="E34" s="61" t="s">
        <v>42</v>
      </c>
      <c r="F34" s="62" t="s">
        <v>33</v>
      </c>
      <c r="G34" s="63" t="s">
        <v>42</v>
      </c>
      <c r="H34" s="63"/>
      <c r="I34" s="124"/>
      <c r="J34" s="296" t="s">
        <v>33</v>
      </c>
      <c r="K34" s="297" t="s">
        <v>42</v>
      </c>
      <c r="L34" s="193" t="s">
        <v>33</v>
      </c>
      <c r="M34" s="194" t="s">
        <v>42</v>
      </c>
      <c r="N34" s="88" t="s">
        <v>76</v>
      </c>
      <c r="O34" s="91" t="s">
        <v>42</v>
      </c>
      <c r="P34" s="65"/>
      <c r="Q34" s="65"/>
      <c r="R34" s="200" t="s">
        <v>91</v>
      </c>
      <c r="S34" s="200" t="s">
        <v>92</v>
      </c>
      <c r="T34" s="65"/>
      <c r="U34" s="65"/>
      <c r="V34" s="11"/>
      <c r="W34" s="7"/>
    </row>
    <row r="35" spans="1:24" x14ac:dyDescent="0.2">
      <c r="B35" s="163" t="s">
        <v>70</v>
      </c>
      <c r="C35" s="164" t="s">
        <v>97</v>
      </c>
      <c r="D35" s="60" t="s">
        <v>70</v>
      </c>
      <c r="E35" s="61" t="s">
        <v>43</v>
      </c>
      <c r="F35" s="62" t="s">
        <v>70</v>
      </c>
      <c r="G35" s="63" t="s">
        <v>43</v>
      </c>
      <c r="H35" s="63"/>
      <c r="I35" s="124"/>
      <c r="J35" s="296" t="s">
        <v>70</v>
      </c>
      <c r="K35" s="297" t="s">
        <v>43</v>
      </c>
      <c r="L35" s="193" t="s">
        <v>90</v>
      </c>
      <c r="M35" s="194" t="s">
        <v>43</v>
      </c>
      <c r="N35" s="90" t="s">
        <v>70</v>
      </c>
      <c r="O35" s="91" t="s">
        <v>43</v>
      </c>
      <c r="P35" s="67"/>
      <c r="Q35" s="67"/>
      <c r="R35" s="201" t="s">
        <v>75</v>
      </c>
      <c r="S35" s="201" t="s">
        <v>74</v>
      </c>
      <c r="T35" s="68"/>
      <c r="U35" s="68"/>
      <c r="V35" s="11"/>
      <c r="W35" s="7"/>
      <c r="X35" s="1" t="s">
        <v>19</v>
      </c>
    </row>
    <row r="36" spans="1:24" x14ac:dyDescent="0.2">
      <c r="B36" s="163" t="s">
        <v>69</v>
      </c>
      <c r="C36" s="164" t="s">
        <v>44</v>
      </c>
      <c r="D36" s="60" t="s">
        <v>69</v>
      </c>
      <c r="E36" s="61" t="s">
        <v>44</v>
      </c>
      <c r="F36" s="62" t="s">
        <v>69</v>
      </c>
      <c r="G36" s="63" t="s">
        <v>44</v>
      </c>
      <c r="H36" s="63"/>
      <c r="I36" s="124"/>
      <c r="J36" s="296" t="s">
        <v>69</v>
      </c>
      <c r="K36" s="297" t="s">
        <v>44</v>
      </c>
      <c r="L36" s="193" t="s">
        <v>69</v>
      </c>
      <c r="M36" s="194" t="s">
        <v>44</v>
      </c>
      <c r="N36" s="88" t="s">
        <v>3</v>
      </c>
      <c r="O36" s="91" t="s">
        <v>44</v>
      </c>
      <c r="P36" s="65"/>
      <c r="Q36" s="65"/>
      <c r="R36" s="200" t="s">
        <v>93</v>
      </c>
      <c r="S36" s="200" t="s">
        <v>94</v>
      </c>
      <c r="T36" s="65"/>
      <c r="U36" s="65"/>
      <c r="V36" s="11"/>
      <c r="W36" s="7"/>
      <c r="X36" s="1" t="s">
        <v>20</v>
      </c>
    </row>
    <row r="37" spans="1:24" x14ac:dyDescent="0.2">
      <c r="B37" s="163">
        <v>30</v>
      </c>
      <c r="C37" s="164" t="s">
        <v>45</v>
      </c>
      <c r="D37" s="60">
        <v>30</v>
      </c>
      <c r="E37" s="61" t="s">
        <v>45</v>
      </c>
      <c r="F37" s="62">
        <v>30</v>
      </c>
      <c r="G37" s="63" t="s">
        <v>45</v>
      </c>
      <c r="H37" s="63"/>
      <c r="I37" s="124"/>
      <c r="J37" s="296">
        <v>30</v>
      </c>
      <c r="K37" s="297" t="s">
        <v>45</v>
      </c>
      <c r="L37" s="193">
        <v>301</v>
      </c>
      <c r="M37" s="194" t="s">
        <v>45</v>
      </c>
      <c r="N37" s="88">
        <v>30</v>
      </c>
      <c r="O37" s="91" t="s">
        <v>45</v>
      </c>
      <c r="P37" s="65"/>
      <c r="Q37" s="65"/>
      <c r="R37" s="200">
        <v>301</v>
      </c>
      <c r="S37" s="200">
        <v>302</v>
      </c>
      <c r="T37" s="65"/>
      <c r="U37" s="65"/>
      <c r="V37" s="11"/>
      <c r="W37" s="7"/>
    </row>
    <row r="38" spans="1:24" x14ac:dyDescent="0.2">
      <c r="B38" s="165" t="s">
        <v>32</v>
      </c>
      <c r="C38" s="171" t="s">
        <v>46</v>
      </c>
      <c r="D38" s="60" t="s">
        <v>32</v>
      </c>
      <c r="E38" s="61" t="s">
        <v>46</v>
      </c>
      <c r="F38" s="62" t="s">
        <v>32</v>
      </c>
      <c r="G38" s="63" t="s">
        <v>46</v>
      </c>
      <c r="H38" s="55"/>
      <c r="I38" s="124"/>
      <c r="J38" s="296" t="s">
        <v>32</v>
      </c>
      <c r="K38" s="297" t="s">
        <v>46</v>
      </c>
      <c r="L38" s="193" t="s">
        <v>32</v>
      </c>
      <c r="M38" s="194" t="s">
        <v>46</v>
      </c>
      <c r="N38" s="88" t="s">
        <v>32</v>
      </c>
      <c r="O38" s="91" t="s">
        <v>46</v>
      </c>
      <c r="P38" s="65"/>
      <c r="Q38" s="65"/>
      <c r="R38" s="200" t="s">
        <v>90</v>
      </c>
      <c r="S38" s="200" t="s">
        <v>71</v>
      </c>
      <c r="T38" s="65"/>
      <c r="U38" s="65"/>
      <c r="V38" s="11"/>
      <c r="W38" s="7"/>
    </row>
    <row r="39" spans="1:24" x14ac:dyDescent="0.2">
      <c r="B39" s="165"/>
      <c r="C39" s="171"/>
      <c r="D39" s="60" t="s">
        <v>50</v>
      </c>
      <c r="E39" s="61" t="s">
        <v>49</v>
      </c>
      <c r="F39" s="62"/>
      <c r="G39" s="63"/>
      <c r="H39" s="55"/>
      <c r="I39" s="124"/>
      <c r="J39" s="296" t="s">
        <v>99</v>
      </c>
      <c r="K39" s="297" t="s">
        <v>98</v>
      </c>
      <c r="L39" s="195" t="s">
        <v>50</v>
      </c>
      <c r="M39" s="194" t="s">
        <v>49</v>
      </c>
      <c r="N39" s="88" t="s">
        <v>52</v>
      </c>
      <c r="O39" s="91" t="s">
        <v>51</v>
      </c>
      <c r="P39" s="65"/>
      <c r="Q39" s="65"/>
      <c r="R39" s="200" t="s">
        <v>72</v>
      </c>
      <c r="S39" s="200" t="s">
        <v>95</v>
      </c>
      <c r="T39" s="65"/>
      <c r="U39" s="65"/>
      <c r="V39" s="11"/>
      <c r="W39" s="7"/>
    </row>
    <row r="40" spans="1:24" x14ac:dyDescent="0.2">
      <c r="B40" s="166"/>
      <c r="C40" s="98"/>
      <c r="D40" s="60" t="s">
        <v>54</v>
      </c>
      <c r="E40" s="61" t="s">
        <v>53</v>
      </c>
      <c r="F40" s="62"/>
      <c r="G40" s="63"/>
      <c r="H40" s="55"/>
      <c r="I40" s="124"/>
      <c r="L40" s="195" t="s">
        <v>52</v>
      </c>
      <c r="M40" s="194" t="s">
        <v>51</v>
      </c>
      <c r="N40" s="88" t="s">
        <v>54</v>
      </c>
      <c r="O40" s="91" t="s">
        <v>53</v>
      </c>
      <c r="P40" s="65"/>
      <c r="Q40" s="65"/>
      <c r="R40" s="200"/>
      <c r="S40" s="200" t="s">
        <v>96</v>
      </c>
      <c r="T40" s="65"/>
      <c r="U40" s="65"/>
      <c r="V40" s="11"/>
      <c r="W40" s="7"/>
    </row>
    <row r="41" spans="1:24" x14ac:dyDescent="0.2">
      <c r="B41" s="56"/>
      <c r="C41" s="8"/>
      <c r="D41" s="60"/>
      <c r="E41" s="61"/>
      <c r="F41" s="62"/>
      <c r="G41" s="57"/>
      <c r="H41" s="57"/>
      <c r="I41" s="121"/>
      <c r="L41" s="195" t="s">
        <v>54</v>
      </c>
      <c r="M41" s="194" t="s">
        <v>53</v>
      </c>
      <c r="N41" s="88" t="s">
        <v>4</v>
      </c>
      <c r="O41" s="89" t="s">
        <v>44</v>
      </c>
      <c r="P41" s="65"/>
      <c r="Q41" s="65"/>
      <c r="R41" s="200" t="s">
        <v>48</v>
      </c>
      <c r="S41" s="318"/>
      <c r="T41" s="65"/>
      <c r="U41" s="65"/>
      <c r="V41" s="6"/>
      <c r="W41" s="6"/>
    </row>
    <row r="42" spans="1:24" x14ac:dyDescent="0.2">
      <c r="B42" s="56"/>
      <c r="C42" s="8"/>
      <c r="D42" s="60"/>
      <c r="E42" s="61"/>
      <c r="F42" s="56"/>
      <c r="G42" s="8"/>
      <c r="H42" s="8"/>
      <c r="I42" s="120"/>
      <c r="L42" s="195" t="s">
        <v>71</v>
      </c>
      <c r="M42" s="194" t="s">
        <v>43</v>
      </c>
      <c r="N42" s="88" t="s">
        <v>77</v>
      </c>
      <c r="O42" s="89" t="s">
        <v>42</v>
      </c>
      <c r="P42" s="66"/>
      <c r="Q42" s="66"/>
      <c r="R42" s="370"/>
      <c r="S42" s="371"/>
      <c r="T42" s="65"/>
      <c r="U42" s="65"/>
      <c r="V42" s="6"/>
      <c r="W42" s="6"/>
    </row>
    <row r="43" spans="1:24" x14ac:dyDescent="0.2">
      <c r="B43" s="56"/>
      <c r="C43" s="8"/>
      <c r="D43" s="295"/>
      <c r="E43" s="294"/>
      <c r="F43" s="56"/>
      <c r="G43" s="8"/>
      <c r="H43" s="8"/>
      <c r="I43" s="120"/>
      <c r="J43" s="56"/>
      <c r="K43" s="8"/>
      <c r="L43" s="195">
        <v>302</v>
      </c>
      <c r="M43" s="194" t="s">
        <v>45</v>
      </c>
      <c r="N43" s="88" t="s">
        <v>48</v>
      </c>
      <c r="O43" s="89" t="s">
        <v>47</v>
      </c>
      <c r="P43" s="66"/>
      <c r="Q43" s="66"/>
      <c r="R43" s="65"/>
      <c r="S43" s="11"/>
      <c r="T43" s="65"/>
      <c r="U43" s="65"/>
      <c r="V43" s="6"/>
      <c r="W43" s="6"/>
    </row>
    <row r="44" spans="1:24" x14ac:dyDescent="0.2">
      <c r="B44" s="8"/>
      <c r="C44" s="8"/>
      <c r="D44" s="234"/>
      <c r="E44" s="244"/>
      <c r="F44" s="8"/>
      <c r="G44" s="8"/>
      <c r="H44" s="8"/>
      <c r="I44" s="120"/>
      <c r="J44" s="8"/>
      <c r="K44" s="8"/>
      <c r="L44" s="58"/>
      <c r="M44" s="59"/>
      <c r="N44" s="88" t="s">
        <v>89</v>
      </c>
      <c r="O44" s="89" t="s">
        <v>88</v>
      </c>
      <c r="P44" s="65"/>
      <c r="Q44" s="65"/>
      <c r="R44" s="262" t="s">
        <v>67</v>
      </c>
      <c r="S44" s="262"/>
      <c r="T44" s="65"/>
      <c r="U44" s="65"/>
    </row>
    <row r="45" spans="1:24" x14ac:dyDescent="0.2">
      <c r="B45" s="8"/>
      <c r="C45" s="8"/>
      <c r="D45" s="56"/>
      <c r="E45" s="65"/>
      <c r="F45" s="8"/>
      <c r="G45" s="8"/>
      <c r="H45" s="8"/>
      <c r="I45" s="120"/>
      <c r="J45" s="8"/>
      <c r="K45" s="8"/>
      <c r="L45" s="58"/>
      <c r="M45" s="59"/>
      <c r="N45" s="319"/>
      <c r="O45" s="66"/>
      <c r="P45" s="65"/>
      <c r="Q45" s="65"/>
      <c r="R45" s="66" t="s">
        <v>91</v>
      </c>
      <c r="S45" s="66"/>
      <c r="T45" s="65"/>
      <c r="U45" s="65"/>
    </row>
    <row r="46" spans="1:24" x14ac:dyDescent="0.2">
      <c r="O46" s="6"/>
      <c r="P46" s="6"/>
      <c r="Q46" s="6"/>
      <c r="R46" s="66" t="s">
        <v>69</v>
      </c>
      <c r="S46" s="66"/>
      <c r="T46" s="6"/>
      <c r="U46" s="6"/>
    </row>
    <row r="47" spans="1:24" x14ac:dyDescent="0.2">
      <c r="A47" s="155"/>
      <c r="B47" s="155"/>
      <c r="C47" s="196"/>
      <c r="D47" s="155"/>
      <c r="E47" s="196"/>
      <c r="F47" s="155"/>
      <c r="G47" s="196"/>
      <c r="H47" s="196"/>
      <c r="I47" s="197"/>
      <c r="J47" s="155"/>
      <c r="K47" s="196"/>
      <c r="L47" s="155"/>
      <c r="M47" s="198"/>
      <c r="N47" s="155"/>
      <c r="O47" s="196"/>
      <c r="P47" s="196"/>
      <c r="Q47" s="56"/>
      <c r="R47" s="16" t="s">
        <v>48</v>
      </c>
      <c r="S47" s="16"/>
      <c r="T47" s="56"/>
      <c r="U47" s="56"/>
    </row>
    <row r="48" spans="1:24" x14ac:dyDescent="0.2">
      <c r="A48" s="155"/>
      <c r="B48" s="155"/>
      <c r="C48" s="196"/>
      <c r="D48" s="155"/>
      <c r="E48" s="196"/>
      <c r="F48" s="155"/>
      <c r="G48" s="196"/>
      <c r="H48" s="196"/>
      <c r="I48" s="197"/>
      <c r="J48" s="155"/>
      <c r="K48" s="196"/>
      <c r="L48" s="155"/>
      <c r="M48" s="198"/>
      <c r="N48" s="155"/>
      <c r="O48" s="196"/>
      <c r="P48" s="196"/>
      <c r="Q48" s="56"/>
      <c r="R48" s="16" t="s">
        <v>75</v>
      </c>
      <c r="S48" s="16"/>
      <c r="T48" s="56"/>
      <c r="U48" s="56"/>
    </row>
    <row r="49" spans="1:21" x14ac:dyDescent="0.2">
      <c r="A49" s="155"/>
      <c r="B49" s="155"/>
      <c r="C49" s="196"/>
      <c r="D49" s="155"/>
      <c r="E49" s="196"/>
      <c r="F49" s="155"/>
      <c r="G49" s="196"/>
      <c r="H49" s="196"/>
      <c r="I49" s="197"/>
      <c r="J49" s="155"/>
      <c r="K49" s="196"/>
      <c r="L49" s="155"/>
      <c r="M49" s="198"/>
      <c r="N49" s="155"/>
      <c r="O49" s="196"/>
      <c r="P49" s="196"/>
      <c r="Q49" s="56"/>
      <c r="R49" s="16" t="s">
        <v>92</v>
      </c>
      <c r="S49" s="16"/>
      <c r="T49" s="56"/>
      <c r="U49" s="56"/>
    </row>
    <row r="50" spans="1:21" x14ac:dyDescent="0.2">
      <c r="A50" s="155"/>
      <c r="B50" s="155"/>
      <c r="C50" s="196"/>
      <c r="D50" s="155"/>
      <c r="E50" s="196"/>
      <c r="F50" s="155"/>
      <c r="G50" s="196"/>
      <c r="H50" s="196"/>
      <c r="I50" s="197"/>
      <c r="J50" s="155"/>
      <c r="K50" s="196"/>
      <c r="L50" s="155"/>
      <c r="M50" s="198"/>
      <c r="N50" s="155"/>
      <c r="O50" s="196"/>
      <c r="P50" s="196"/>
      <c r="Q50" s="56"/>
      <c r="R50" s="16" t="s">
        <v>74</v>
      </c>
      <c r="S50" s="56"/>
      <c r="T50" s="56"/>
      <c r="U50" s="56"/>
    </row>
    <row r="51" spans="1:21" x14ac:dyDescent="0.2">
      <c r="A51" s="155"/>
      <c r="B51" s="155"/>
      <c r="C51" s="196"/>
      <c r="D51" s="155"/>
      <c r="E51" s="196"/>
      <c r="F51" s="155"/>
      <c r="G51" s="196"/>
      <c r="H51" s="196"/>
      <c r="I51" s="197"/>
      <c r="J51" s="155"/>
      <c r="K51" s="196"/>
      <c r="L51" s="155"/>
      <c r="M51" s="198"/>
      <c r="N51" s="155"/>
      <c r="O51" s="196"/>
      <c r="P51" s="196"/>
      <c r="Q51" s="56"/>
      <c r="R51" s="56"/>
      <c r="S51" s="56"/>
      <c r="T51" s="56"/>
      <c r="U51" s="56"/>
    </row>
    <row r="52" spans="1:21" x14ac:dyDescent="0.2">
      <c r="A52" s="155"/>
      <c r="B52" s="155"/>
      <c r="C52" s="196"/>
      <c r="D52" s="155"/>
      <c r="E52" s="196"/>
      <c r="F52" s="155"/>
      <c r="G52" s="196"/>
      <c r="H52" s="196"/>
      <c r="I52" s="197"/>
      <c r="J52" s="155"/>
      <c r="K52" s="196"/>
      <c r="L52" s="155"/>
      <c r="M52" s="198"/>
      <c r="N52" s="155"/>
      <c r="O52" s="196"/>
      <c r="P52" s="196"/>
      <c r="Q52" s="56"/>
      <c r="R52" s="56"/>
      <c r="S52" s="56"/>
      <c r="T52" s="56"/>
      <c r="U52" s="56"/>
    </row>
    <row r="53" spans="1:21" x14ac:dyDescent="0.2">
      <c r="A53" s="155"/>
      <c r="B53" s="155"/>
      <c r="C53" s="155"/>
      <c r="D53" s="155"/>
      <c r="E53" s="196"/>
      <c r="F53" s="155"/>
      <c r="G53" s="196"/>
      <c r="H53" s="196"/>
      <c r="I53" s="197"/>
      <c r="J53" s="155"/>
      <c r="K53" s="155"/>
      <c r="L53" s="155"/>
      <c r="M53" s="199"/>
      <c r="N53" s="155"/>
      <c r="O53" s="196"/>
      <c r="P53" s="196"/>
      <c r="Q53" s="56"/>
      <c r="R53" s="56"/>
      <c r="S53" s="56"/>
      <c r="T53" s="56"/>
      <c r="U53" s="56"/>
    </row>
    <row r="54" spans="1:21" x14ac:dyDescent="0.2">
      <c r="A54" s="155"/>
      <c r="B54" s="155"/>
      <c r="C54" s="155"/>
      <c r="D54" s="155"/>
      <c r="E54" s="196"/>
      <c r="F54" s="155"/>
      <c r="G54" s="196"/>
      <c r="H54" s="196"/>
      <c r="I54" s="197"/>
      <c r="J54" s="155"/>
      <c r="K54" s="155"/>
      <c r="L54" s="155"/>
      <c r="M54" s="199"/>
      <c r="N54" s="155"/>
      <c r="O54" s="196"/>
      <c r="P54" s="196"/>
      <c r="Q54" s="56"/>
      <c r="R54" s="56"/>
      <c r="S54" s="56"/>
      <c r="T54" s="56"/>
      <c r="U54" s="56"/>
    </row>
    <row r="55" spans="1:21" x14ac:dyDescent="0.2">
      <c r="A55" s="155"/>
      <c r="B55" s="155"/>
      <c r="C55" s="155"/>
      <c r="D55" s="155"/>
      <c r="E55" s="196"/>
      <c r="F55" s="155"/>
      <c r="G55" s="155"/>
      <c r="H55" s="155"/>
      <c r="I55" s="197"/>
      <c r="J55" s="155"/>
      <c r="K55" s="155"/>
      <c r="L55" s="155"/>
      <c r="M55" s="199"/>
      <c r="N55" s="155"/>
      <c r="O55" s="196"/>
      <c r="P55" s="196"/>
      <c r="Q55" s="56"/>
      <c r="R55" s="56"/>
      <c r="S55" s="56"/>
      <c r="T55" s="56"/>
      <c r="U55" s="56"/>
    </row>
    <row r="56" spans="1:21" x14ac:dyDescent="0.2">
      <c r="A56" s="155"/>
      <c r="B56" s="155"/>
      <c r="C56" s="155"/>
      <c r="D56" s="155"/>
      <c r="E56" s="196"/>
      <c r="F56" s="155"/>
      <c r="G56" s="155"/>
      <c r="H56" s="155"/>
      <c r="I56" s="197"/>
      <c r="J56" s="155"/>
      <c r="K56" s="155"/>
      <c r="L56" s="155"/>
      <c r="M56" s="199"/>
      <c r="N56" s="155"/>
      <c r="O56" s="196"/>
      <c r="P56" s="196"/>
      <c r="Q56" s="56"/>
      <c r="R56" s="56"/>
      <c r="S56" s="56"/>
      <c r="T56" s="56"/>
      <c r="U56" s="56"/>
    </row>
    <row r="57" spans="1:21" x14ac:dyDescent="0.2">
      <c r="A57" s="155"/>
      <c r="B57" s="155"/>
      <c r="C57" s="155"/>
      <c r="D57" s="155"/>
      <c r="E57" s="196"/>
      <c r="F57" s="155"/>
      <c r="G57" s="155"/>
      <c r="H57" s="155"/>
      <c r="I57" s="197"/>
      <c r="J57" s="155"/>
      <c r="K57" s="155"/>
      <c r="L57" s="155"/>
      <c r="M57" s="155"/>
      <c r="N57" s="155"/>
      <c r="O57" s="196"/>
      <c r="P57" s="196"/>
      <c r="Q57" s="56"/>
      <c r="R57" s="56"/>
      <c r="S57" s="56"/>
      <c r="T57" s="56"/>
      <c r="U57" s="56"/>
    </row>
    <row r="58" spans="1:21" x14ac:dyDescent="0.2">
      <c r="A58" s="155"/>
      <c r="B58" s="155"/>
      <c r="C58" s="155"/>
      <c r="D58" s="155"/>
      <c r="E58" s="155"/>
      <c r="F58" s="155"/>
      <c r="G58" s="155"/>
      <c r="H58" s="155"/>
      <c r="I58" s="197"/>
      <c r="J58" s="155"/>
      <c r="K58" s="155"/>
      <c r="L58" s="155"/>
      <c r="M58" s="155"/>
      <c r="N58" s="155"/>
      <c r="O58" s="196"/>
      <c r="P58" s="155"/>
    </row>
    <row r="59" spans="1:21" x14ac:dyDescent="0.2">
      <c r="A59" s="155"/>
      <c r="B59" s="155"/>
      <c r="C59" s="155"/>
      <c r="D59" s="155"/>
      <c r="E59" s="155"/>
      <c r="F59" s="155"/>
      <c r="G59" s="155"/>
      <c r="H59" s="155"/>
      <c r="I59" s="197"/>
      <c r="J59" s="155"/>
      <c r="K59" s="155"/>
      <c r="L59" s="155"/>
      <c r="M59" s="155"/>
      <c r="N59" s="155"/>
      <c r="O59" s="155"/>
      <c r="P59" s="155"/>
    </row>
    <row r="60" spans="1:21" x14ac:dyDescent="0.2">
      <c r="A60" s="155"/>
      <c r="B60" s="155"/>
      <c r="C60" s="155"/>
      <c r="D60" s="155"/>
      <c r="E60" s="155"/>
      <c r="F60" s="155"/>
      <c r="G60" s="155"/>
      <c r="H60" s="155"/>
      <c r="I60" s="197"/>
      <c r="J60" s="155"/>
      <c r="K60" s="155"/>
      <c r="L60" s="155"/>
      <c r="M60" s="155"/>
      <c r="N60" s="155"/>
      <c r="O60" s="155"/>
      <c r="P60" s="155"/>
    </row>
    <row r="61" spans="1:21" x14ac:dyDescent="0.2">
      <c r="A61" s="155"/>
      <c r="B61" s="155"/>
      <c r="C61" s="155"/>
      <c r="D61" s="155"/>
      <c r="E61" s="155"/>
      <c r="F61" s="155"/>
      <c r="G61" s="155"/>
      <c r="H61" s="155"/>
      <c r="I61" s="197"/>
      <c r="J61" s="155"/>
      <c r="K61" s="155"/>
      <c r="L61" s="155"/>
      <c r="M61" s="155"/>
      <c r="N61" s="155"/>
      <c r="O61" s="155"/>
      <c r="P61" s="155"/>
    </row>
    <row r="62" spans="1:21" x14ac:dyDescent="0.2">
      <c r="A62" s="155"/>
      <c r="B62" s="155"/>
      <c r="C62" s="155"/>
      <c r="D62" s="155"/>
      <c r="E62" s="155"/>
      <c r="F62" s="155"/>
      <c r="G62" s="155"/>
      <c r="H62" s="155"/>
      <c r="I62" s="197"/>
      <c r="J62" s="155"/>
      <c r="K62" s="155"/>
      <c r="L62" s="155"/>
      <c r="M62" s="155"/>
      <c r="N62" s="155"/>
      <c r="O62" s="155"/>
      <c r="P62" s="155"/>
    </row>
  </sheetData>
  <mergeCells count="35">
    <mergeCell ref="A1:A3"/>
    <mergeCell ref="B1:C1"/>
    <mergeCell ref="D1:E1"/>
    <mergeCell ref="F1:G1"/>
    <mergeCell ref="J1:K1"/>
    <mergeCell ref="T1:U1"/>
    <mergeCell ref="B2:C2"/>
    <mergeCell ref="D2:E2"/>
    <mergeCell ref="F2:G2"/>
    <mergeCell ref="J2:K2"/>
    <mergeCell ref="L2:M2"/>
    <mergeCell ref="N2:O2"/>
    <mergeCell ref="L1:M1"/>
    <mergeCell ref="T2:U2"/>
    <mergeCell ref="J33:K33"/>
    <mergeCell ref="L33:M33"/>
    <mergeCell ref="N1:O1"/>
    <mergeCell ref="P1:Q1"/>
    <mergeCell ref="R1:S1"/>
    <mergeCell ref="N33:O33"/>
    <mergeCell ref="R33:S33"/>
    <mergeCell ref="P2:Q2"/>
    <mergeCell ref="R2:S2"/>
    <mergeCell ref="J14:K14"/>
    <mergeCell ref="N18:O18"/>
    <mergeCell ref="N20:O20"/>
    <mergeCell ref="N12:O12"/>
    <mergeCell ref="N22:O22"/>
    <mergeCell ref="F12:G12"/>
    <mergeCell ref="A31:A32"/>
    <mergeCell ref="B33:C33"/>
    <mergeCell ref="D33:E33"/>
    <mergeCell ref="F33:G33"/>
    <mergeCell ref="B12:C12"/>
    <mergeCell ref="F14:G14"/>
  </mergeCells>
  <printOptions gridLines="1"/>
  <pageMargins left="0.25" right="0.25" top="0.75" bottom="0.75" header="0.3" footer="0.3"/>
  <pageSetup scale="4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4E0E-B1E3-4CB5-A065-FC26D68D4F53}">
  <dimension ref="A2:AI109"/>
  <sheetViews>
    <sheetView topLeftCell="T9" workbookViewId="0">
      <selection activeCell="Y22" sqref="Y22"/>
    </sheetView>
  </sheetViews>
  <sheetFormatPr defaultRowHeight="15" x14ac:dyDescent="0.2"/>
  <sheetData>
    <row r="2" spans="1:35" x14ac:dyDescent="0.2">
      <c r="C2" s="232" t="s">
        <v>55</v>
      </c>
      <c r="L2" s="232" t="s">
        <v>57</v>
      </c>
      <c r="Y2" s="232" t="s">
        <v>59</v>
      </c>
    </row>
    <row r="3" spans="1:35" x14ac:dyDescent="0.2">
      <c r="C3" s="230">
        <v>30</v>
      </c>
      <c r="D3" s="230" t="s">
        <v>69</v>
      </c>
      <c r="E3" s="230" t="s">
        <v>70</v>
      </c>
      <c r="F3" s="230" t="s">
        <v>33</v>
      </c>
      <c r="G3" s="230" t="s">
        <v>32</v>
      </c>
      <c r="H3" s="230"/>
      <c r="I3" s="230"/>
      <c r="J3" s="230"/>
      <c r="L3" s="230" t="s">
        <v>33</v>
      </c>
      <c r="M3" s="230" t="s">
        <v>70</v>
      </c>
      <c r="N3" s="230" t="s">
        <v>69</v>
      </c>
      <c r="O3" s="230">
        <v>30</v>
      </c>
      <c r="P3" s="230" t="s">
        <v>32</v>
      </c>
      <c r="Q3" s="230"/>
      <c r="R3" s="230"/>
      <c r="Y3" s="230" t="s">
        <v>33</v>
      </c>
      <c r="Z3" s="230" t="s">
        <v>70</v>
      </c>
      <c r="AA3" s="230" t="s">
        <v>69</v>
      </c>
      <c r="AB3" s="230">
        <v>30</v>
      </c>
      <c r="AC3" s="230" t="s">
        <v>32</v>
      </c>
      <c r="AD3" s="230" t="s">
        <v>99</v>
      </c>
    </row>
    <row r="4" spans="1:35" x14ac:dyDescent="0.2">
      <c r="B4" s="233">
        <v>30</v>
      </c>
      <c r="C4" s="231"/>
      <c r="D4">
        <v>3</v>
      </c>
      <c r="E4">
        <v>3</v>
      </c>
      <c r="F4">
        <v>3</v>
      </c>
      <c r="G4">
        <v>3</v>
      </c>
      <c r="K4" s="236" t="s">
        <v>33</v>
      </c>
      <c r="L4" s="231"/>
      <c r="M4">
        <v>3</v>
      </c>
      <c r="N4">
        <v>3</v>
      </c>
      <c r="O4">
        <v>3</v>
      </c>
      <c r="P4">
        <v>3</v>
      </c>
      <c r="X4" s="307" t="s">
        <v>33</v>
      </c>
      <c r="Y4" s="231"/>
      <c r="Z4">
        <v>3</v>
      </c>
      <c r="AA4">
        <v>2</v>
      </c>
      <c r="AB4">
        <v>2</v>
      </c>
      <c r="AC4">
        <v>2</v>
      </c>
      <c r="AD4">
        <v>3</v>
      </c>
    </row>
    <row r="5" spans="1:35" x14ac:dyDescent="0.2">
      <c r="B5" s="233" t="s">
        <v>69</v>
      </c>
      <c r="C5" s="231"/>
      <c r="D5" s="231"/>
      <c r="E5">
        <v>3</v>
      </c>
      <c r="F5">
        <v>3</v>
      </c>
      <c r="G5">
        <v>3</v>
      </c>
      <c r="K5" s="236" t="s">
        <v>70</v>
      </c>
      <c r="L5" s="231"/>
      <c r="M5" s="231"/>
      <c r="N5">
        <v>3</v>
      </c>
      <c r="O5">
        <v>3</v>
      </c>
      <c r="P5">
        <v>3</v>
      </c>
      <c r="X5" s="307" t="s">
        <v>70</v>
      </c>
      <c r="Y5" s="231"/>
      <c r="Z5" s="231"/>
      <c r="AA5">
        <v>3</v>
      </c>
      <c r="AB5">
        <v>2</v>
      </c>
      <c r="AC5">
        <v>2</v>
      </c>
      <c r="AD5">
        <v>2</v>
      </c>
    </row>
    <row r="6" spans="1:35" x14ac:dyDescent="0.2">
      <c r="B6" s="233" t="s">
        <v>70</v>
      </c>
      <c r="C6" s="231"/>
      <c r="D6" s="231"/>
      <c r="E6" s="231"/>
      <c r="F6">
        <v>3</v>
      </c>
      <c r="G6">
        <v>3</v>
      </c>
      <c r="K6" s="236" t="s">
        <v>69</v>
      </c>
      <c r="L6" s="231"/>
      <c r="M6" s="231"/>
      <c r="N6" s="231"/>
      <c r="O6">
        <v>3</v>
      </c>
      <c r="P6">
        <v>3</v>
      </c>
      <c r="X6" s="307" t="s">
        <v>69</v>
      </c>
      <c r="Y6" s="231"/>
      <c r="Z6" s="231"/>
      <c r="AA6" s="231"/>
      <c r="AB6">
        <v>2</v>
      </c>
      <c r="AC6">
        <v>3</v>
      </c>
      <c r="AD6">
        <v>2</v>
      </c>
    </row>
    <row r="7" spans="1:35" x14ac:dyDescent="0.2">
      <c r="B7" s="233" t="s">
        <v>33</v>
      </c>
      <c r="C7" s="231"/>
      <c r="D7" s="231"/>
      <c r="E7" s="231"/>
      <c r="F7" s="231"/>
      <c r="G7">
        <v>3</v>
      </c>
      <c r="H7" s="331"/>
      <c r="I7" s="331"/>
      <c r="K7" s="236">
        <v>30</v>
      </c>
      <c r="L7" s="231"/>
      <c r="M7" s="231"/>
      <c r="N7" s="231"/>
      <c r="O7" s="231"/>
      <c r="P7">
        <v>3</v>
      </c>
      <c r="X7" s="307">
        <v>30</v>
      </c>
      <c r="Y7" s="231"/>
      <c r="Z7" s="231"/>
      <c r="AA7" s="231"/>
      <c r="AB7" s="231"/>
      <c r="AC7">
        <v>3</v>
      </c>
      <c r="AD7">
        <v>3</v>
      </c>
    </row>
    <row r="8" spans="1:35" x14ac:dyDescent="0.2">
      <c r="B8" s="233" t="s">
        <v>32</v>
      </c>
      <c r="C8" s="231"/>
      <c r="D8" s="231"/>
      <c r="E8" s="231"/>
      <c r="F8" s="231"/>
      <c r="G8" s="231"/>
      <c r="H8" s="331"/>
      <c r="I8" s="331"/>
      <c r="K8" s="236" t="s">
        <v>32</v>
      </c>
      <c r="L8" s="231"/>
      <c r="M8" s="231"/>
      <c r="N8" s="231"/>
      <c r="O8" s="231"/>
      <c r="P8" s="231"/>
      <c r="X8" s="307" t="s">
        <v>32</v>
      </c>
      <c r="Y8" s="231"/>
      <c r="Z8" s="231"/>
      <c r="AA8" s="231"/>
      <c r="AB8" s="231"/>
      <c r="AC8" s="231"/>
      <c r="AD8">
        <v>2</v>
      </c>
    </row>
    <row r="9" spans="1:35" x14ac:dyDescent="0.2">
      <c r="A9" s="331"/>
      <c r="B9" s="333"/>
      <c r="C9" s="331"/>
      <c r="D9" s="331"/>
      <c r="E9" s="331"/>
      <c r="F9" s="331"/>
      <c r="G9" s="331"/>
      <c r="H9" s="331"/>
      <c r="I9" s="331"/>
      <c r="K9" s="17"/>
      <c r="L9" s="331"/>
      <c r="M9" s="331"/>
      <c r="N9" s="331"/>
      <c r="O9" s="331"/>
      <c r="P9" s="331"/>
      <c r="Q9" s="331"/>
      <c r="U9" s="334"/>
      <c r="V9" s="331"/>
      <c r="W9" s="331"/>
      <c r="X9" s="307" t="s">
        <v>99</v>
      </c>
      <c r="Y9" s="231"/>
      <c r="Z9" s="231"/>
      <c r="AA9" s="231"/>
      <c r="AB9" s="231"/>
      <c r="AC9" s="231"/>
      <c r="AD9" s="231"/>
    </row>
    <row r="10" spans="1:35" x14ac:dyDescent="0.2">
      <c r="A10" s="331"/>
      <c r="B10" s="333"/>
      <c r="C10" s="331"/>
      <c r="D10" s="331"/>
      <c r="E10" s="331"/>
      <c r="F10" s="331"/>
      <c r="G10" s="331"/>
      <c r="H10" s="331"/>
      <c r="I10" s="331"/>
      <c r="K10" s="17"/>
      <c r="L10" s="331"/>
      <c r="M10" s="331"/>
      <c r="N10" s="331"/>
      <c r="O10" s="331"/>
      <c r="P10" s="331"/>
      <c r="Q10" s="331"/>
      <c r="U10" s="334"/>
      <c r="V10" s="331"/>
      <c r="W10" s="331"/>
      <c r="X10" s="307"/>
      <c r="Y10" s="231"/>
      <c r="Z10" s="231"/>
      <c r="AA10" s="231"/>
      <c r="AB10" s="231"/>
      <c r="AC10" s="231"/>
      <c r="AD10" s="231"/>
    </row>
    <row r="11" spans="1:35" x14ac:dyDescent="0.2">
      <c r="A11" s="331"/>
      <c r="B11" s="333"/>
      <c r="C11" s="331"/>
      <c r="D11" s="331"/>
      <c r="E11" s="331"/>
      <c r="F11" s="331"/>
      <c r="G11" s="331"/>
      <c r="H11" s="331"/>
      <c r="I11" s="331"/>
      <c r="K11" s="17"/>
      <c r="L11" s="331"/>
      <c r="M11" s="331"/>
      <c r="N11" s="331"/>
      <c r="O11" s="331"/>
      <c r="P11" s="331"/>
      <c r="Q11" s="331"/>
      <c r="R11" s="331"/>
      <c r="U11" s="331"/>
      <c r="V11" s="331"/>
      <c r="W11" s="331"/>
      <c r="X11" s="331"/>
      <c r="Y11" s="331"/>
      <c r="Z11" s="331"/>
      <c r="AA11" s="331"/>
      <c r="AB11" s="331"/>
    </row>
    <row r="12" spans="1:35" x14ac:dyDescent="0.2">
      <c r="B12" s="230"/>
      <c r="K12" s="319"/>
      <c r="L12" s="331"/>
      <c r="M12" s="331"/>
      <c r="N12" s="331"/>
      <c r="O12" s="331"/>
      <c r="P12" s="331"/>
      <c r="Q12" s="331"/>
      <c r="R12" s="331"/>
      <c r="U12" s="331"/>
      <c r="V12" s="331"/>
      <c r="W12" s="331"/>
      <c r="X12" s="331"/>
      <c r="Y12" s="331"/>
      <c r="Z12" s="331"/>
      <c r="AA12" s="331"/>
      <c r="AB12" s="331"/>
    </row>
    <row r="13" spans="1:35" x14ac:dyDescent="0.2">
      <c r="B13" s="230"/>
      <c r="K13" s="319"/>
      <c r="L13" s="331"/>
      <c r="M13" s="331"/>
      <c r="N13" s="331"/>
      <c r="O13" s="331"/>
      <c r="P13" s="331"/>
      <c r="Q13" s="331"/>
      <c r="R13" s="331"/>
      <c r="U13" s="331"/>
      <c r="V13" s="331"/>
      <c r="W13" s="331"/>
      <c r="X13" s="331"/>
      <c r="Y13" s="331"/>
      <c r="Z13" s="331"/>
      <c r="AA13" s="331"/>
      <c r="AB13" s="331"/>
    </row>
    <row r="14" spans="1:35" x14ac:dyDescent="0.2">
      <c r="B14" s="230"/>
      <c r="K14" s="331"/>
      <c r="L14" s="331"/>
      <c r="M14" s="331"/>
      <c r="N14" s="331"/>
      <c r="O14" s="331"/>
      <c r="P14" s="331"/>
      <c r="Q14" s="331"/>
      <c r="R14" s="331"/>
    </row>
    <row r="15" spans="1:35" x14ac:dyDescent="0.2">
      <c r="B15" s="230"/>
      <c r="C15" s="232" t="s">
        <v>56</v>
      </c>
      <c r="K15" s="232" t="s">
        <v>58</v>
      </c>
      <c r="Y15" s="232" t="s">
        <v>60</v>
      </c>
    </row>
    <row r="16" spans="1:35" x14ac:dyDescent="0.2">
      <c r="C16" s="230" t="s">
        <v>33</v>
      </c>
      <c r="D16" s="230" t="s">
        <v>70</v>
      </c>
      <c r="E16" s="230" t="s">
        <v>69</v>
      </c>
      <c r="F16" s="230">
        <v>30</v>
      </c>
      <c r="G16" s="230" t="s">
        <v>32</v>
      </c>
      <c r="H16" s="230" t="s">
        <v>50</v>
      </c>
      <c r="I16" s="230" t="s">
        <v>54</v>
      </c>
      <c r="J16" s="230"/>
      <c r="L16" s="230" t="s">
        <v>33</v>
      </c>
      <c r="M16" s="230" t="s">
        <v>90</v>
      </c>
      <c r="N16" s="230" t="s">
        <v>69</v>
      </c>
      <c r="O16" s="230">
        <v>301</v>
      </c>
      <c r="P16" s="230" t="s">
        <v>32</v>
      </c>
      <c r="Q16" s="230" t="s">
        <v>50</v>
      </c>
      <c r="R16" s="230" t="s">
        <v>52</v>
      </c>
      <c r="S16" s="230" t="s">
        <v>54</v>
      </c>
      <c r="T16" s="230" t="s">
        <v>71</v>
      </c>
      <c r="U16" s="230">
        <v>302</v>
      </c>
      <c r="Y16" s="230" t="s">
        <v>76</v>
      </c>
      <c r="Z16" s="230" t="s">
        <v>70</v>
      </c>
      <c r="AA16" s="230" t="s">
        <v>3</v>
      </c>
      <c r="AB16" s="230">
        <v>30</v>
      </c>
      <c r="AC16" s="230" t="s">
        <v>32</v>
      </c>
      <c r="AD16" s="230" t="s">
        <v>52</v>
      </c>
      <c r="AE16" s="230" t="s">
        <v>54</v>
      </c>
      <c r="AF16" s="230" t="s">
        <v>4</v>
      </c>
      <c r="AG16" s="230" t="s">
        <v>77</v>
      </c>
      <c r="AH16" s="230" t="s">
        <v>48</v>
      </c>
      <c r="AI16" s="230" t="s">
        <v>89</v>
      </c>
    </row>
    <row r="17" spans="2:35" x14ac:dyDescent="0.2">
      <c r="B17" s="332" t="s">
        <v>33</v>
      </c>
      <c r="C17" s="231"/>
      <c r="D17">
        <v>2</v>
      </c>
      <c r="E17">
        <v>2</v>
      </c>
      <c r="F17">
        <v>2</v>
      </c>
      <c r="G17">
        <v>2</v>
      </c>
      <c r="H17">
        <v>1</v>
      </c>
      <c r="I17">
        <v>2</v>
      </c>
      <c r="K17" s="256" t="s">
        <v>33</v>
      </c>
      <c r="L17" s="231"/>
      <c r="M17">
        <v>1</v>
      </c>
      <c r="N17">
        <v>1</v>
      </c>
      <c r="O17">
        <v>2</v>
      </c>
      <c r="P17">
        <v>2</v>
      </c>
      <c r="Q17">
        <v>1</v>
      </c>
      <c r="R17">
        <v>1</v>
      </c>
      <c r="S17">
        <v>1</v>
      </c>
      <c r="T17">
        <v>2</v>
      </c>
      <c r="U17">
        <v>1</v>
      </c>
      <c r="X17" s="258" t="s">
        <v>76</v>
      </c>
      <c r="Y17" s="231"/>
      <c r="Z17">
        <v>1</v>
      </c>
      <c r="AA17">
        <v>2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2</v>
      </c>
      <c r="AI17">
        <v>1</v>
      </c>
    </row>
    <row r="18" spans="2:35" x14ac:dyDescent="0.2">
      <c r="B18" s="332" t="s">
        <v>70</v>
      </c>
      <c r="C18" s="231"/>
      <c r="D18" s="231"/>
      <c r="E18">
        <v>2</v>
      </c>
      <c r="F18">
        <v>3</v>
      </c>
      <c r="G18">
        <v>2</v>
      </c>
      <c r="H18">
        <v>1</v>
      </c>
      <c r="I18">
        <v>2</v>
      </c>
      <c r="K18" s="256" t="s">
        <v>90</v>
      </c>
      <c r="L18" s="231"/>
      <c r="M18" s="231"/>
      <c r="N18">
        <v>1</v>
      </c>
      <c r="O18">
        <v>2</v>
      </c>
      <c r="P18">
        <v>1</v>
      </c>
      <c r="Q18">
        <v>1</v>
      </c>
      <c r="R18">
        <v>1</v>
      </c>
      <c r="S18">
        <v>1</v>
      </c>
      <c r="T18">
        <v>1</v>
      </c>
      <c r="U18">
        <v>2</v>
      </c>
      <c r="X18" s="259" t="s">
        <v>70</v>
      </c>
      <c r="Y18" s="231"/>
      <c r="Z18" s="231"/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2</v>
      </c>
      <c r="AH18">
        <v>2</v>
      </c>
      <c r="AI18">
        <v>1</v>
      </c>
    </row>
    <row r="19" spans="2:35" x14ac:dyDescent="0.2">
      <c r="B19" s="332" t="s">
        <v>69</v>
      </c>
      <c r="C19" s="231"/>
      <c r="D19" s="231"/>
      <c r="E19" s="231"/>
      <c r="F19">
        <v>2</v>
      </c>
      <c r="G19">
        <v>2</v>
      </c>
      <c r="H19">
        <v>1</v>
      </c>
      <c r="I19">
        <v>2</v>
      </c>
      <c r="K19" s="256" t="s">
        <v>69</v>
      </c>
      <c r="L19" s="231"/>
      <c r="M19" s="231"/>
      <c r="N19" s="231"/>
      <c r="O19">
        <v>1</v>
      </c>
      <c r="P19">
        <v>1</v>
      </c>
      <c r="Q19">
        <v>1</v>
      </c>
      <c r="R19">
        <v>2</v>
      </c>
      <c r="S19">
        <v>1</v>
      </c>
      <c r="T19">
        <v>2</v>
      </c>
      <c r="U19">
        <v>2</v>
      </c>
      <c r="X19" s="258" t="s">
        <v>3</v>
      </c>
      <c r="Y19" s="231"/>
      <c r="Z19" s="231"/>
      <c r="AA19" s="231"/>
      <c r="AB19">
        <v>1</v>
      </c>
      <c r="AC19">
        <v>1</v>
      </c>
      <c r="AD19">
        <v>1</v>
      </c>
      <c r="AE19">
        <v>2</v>
      </c>
      <c r="AF19">
        <v>1</v>
      </c>
      <c r="AG19">
        <v>1</v>
      </c>
      <c r="AH19">
        <v>1</v>
      </c>
      <c r="AI19">
        <v>1</v>
      </c>
    </row>
    <row r="20" spans="2:35" x14ac:dyDescent="0.2">
      <c r="B20" s="332">
        <v>30</v>
      </c>
      <c r="C20" s="231"/>
      <c r="D20" s="231"/>
      <c r="E20" s="231"/>
      <c r="F20" s="231"/>
      <c r="G20">
        <v>2</v>
      </c>
      <c r="H20">
        <v>1</v>
      </c>
      <c r="I20">
        <v>2</v>
      </c>
      <c r="K20" s="256">
        <v>301</v>
      </c>
      <c r="L20" s="231"/>
      <c r="M20" s="231"/>
      <c r="N20" s="231"/>
      <c r="O20" s="231"/>
      <c r="P20">
        <v>1</v>
      </c>
      <c r="R20">
        <v>1</v>
      </c>
      <c r="S20">
        <v>2</v>
      </c>
      <c r="T20">
        <v>2</v>
      </c>
      <c r="U20">
        <v>1</v>
      </c>
      <c r="X20" s="258">
        <v>30</v>
      </c>
      <c r="Y20" s="231"/>
      <c r="Z20" s="231"/>
      <c r="AA20" s="231"/>
      <c r="AB20" s="231"/>
      <c r="AC20">
        <v>2</v>
      </c>
      <c r="AD20">
        <v>1</v>
      </c>
      <c r="AE20">
        <v>1</v>
      </c>
      <c r="AF20">
        <v>2</v>
      </c>
      <c r="AG20">
        <v>1</v>
      </c>
      <c r="AH20">
        <v>1</v>
      </c>
      <c r="AI20">
        <v>1</v>
      </c>
    </row>
    <row r="21" spans="2:35" x14ac:dyDescent="0.2">
      <c r="B21" s="332" t="s">
        <v>32</v>
      </c>
      <c r="C21" s="231"/>
      <c r="D21" s="231"/>
      <c r="E21" s="231"/>
      <c r="F21" s="231"/>
      <c r="G21" s="231"/>
      <c r="H21">
        <v>2</v>
      </c>
      <c r="I21">
        <v>2</v>
      </c>
      <c r="K21" s="256" t="s">
        <v>32</v>
      </c>
      <c r="L21" s="231"/>
      <c r="M21" s="231"/>
      <c r="N21" s="231"/>
      <c r="O21" s="231"/>
      <c r="P21" s="231"/>
      <c r="Q21">
        <v>2</v>
      </c>
      <c r="R21">
        <v>2</v>
      </c>
      <c r="S21">
        <v>1</v>
      </c>
      <c r="T21">
        <v>1</v>
      </c>
      <c r="U21">
        <v>1</v>
      </c>
      <c r="X21" s="258" t="s">
        <v>32</v>
      </c>
      <c r="Y21" s="231"/>
      <c r="Z21" s="231"/>
      <c r="AA21" s="231"/>
      <c r="AB21" s="231"/>
      <c r="AC21" s="231"/>
      <c r="AD21">
        <v>1</v>
      </c>
      <c r="AE21">
        <v>2</v>
      </c>
      <c r="AF21">
        <v>1</v>
      </c>
      <c r="AG21">
        <v>1</v>
      </c>
      <c r="AH21">
        <v>1</v>
      </c>
      <c r="AI21">
        <v>1</v>
      </c>
    </row>
    <row r="22" spans="2:35" x14ac:dyDescent="0.2">
      <c r="B22" s="332" t="s">
        <v>50</v>
      </c>
      <c r="C22" s="231"/>
      <c r="D22" s="231"/>
      <c r="E22" s="231"/>
      <c r="F22" s="231"/>
      <c r="G22" s="231"/>
      <c r="H22" s="231"/>
      <c r="I22">
        <v>1</v>
      </c>
      <c r="K22" s="257" t="s">
        <v>50</v>
      </c>
      <c r="L22" s="231"/>
      <c r="M22" s="231"/>
      <c r="N22" s="231"/>
      <c r="O22" s="231"/>
      <c r="P22" s="231"/>
      <c r="Q22" s="231"/>
      <c r="R22">
        <v>1</v>
      </c>
      <c r="S22">
        <v>1</v>
      </c>
      <c r="U22">
        <v>1</v>
      </c>
      <c r="X22" s="258" t="s">
        <v>52</v>
      </c>
      <c r="Y22" s="231"/>
      <c r="Z22" s="231"/>
      <c r="AA22" s="231"/>
      <c r="AB22" s="231"/>
      <c r="AC22" s="231"/>
      <c r="AD22" s="231"/>
      <c r="AE22">
        <v>1</v>
      </c>
      <c r="AF22">
        <v>2</v>
      </c>
      <c r="AG22">
        <v>2</v>
      </c>
      <c r="AH22">
        <v>1</v>
      </c>
      <c r="AI22">
        <v>1</v>
      </c>
    </row>
    <row r="23" spans="2:35" x14ac:dyDescent="0.2">
      <c r="B23" s="332" t="s">
        <v>54</v>
      </c>
      <c r="C23" s="231"/>
      <c r="D23" s="231"/>
      <c r="E23" s="231"/>
      <c r="F23" s="231"/>
      <c r="G23" s="231"/>
      <c r="H23" s="231"/>
      <c r="I23" s="231"/>
      <c r="K23" s="257" t="s">
        <v>52</v>
      </c>
      <c r="L23" s="231"/>
      <c r="M23" s="231"/>
      <c r="N23" s="231"/>
      <c r="O23" s="231"/>
      <c r="P23" s="231"/>
      <c r="Q23" s="231"/>
      <c r="R23" s="231"/>
      <c r="S23">
        <v>2</v>
      </c>
      <c r="T23">
        <v>1</v>
      </c>
      <c r="U23">
        <v>1</v>
      </c>
      <c r="X23" s="258" t="s">
        <v>54</v>
      </c>
      <c r="Y23" s="231"/>
      <c r="Z23" s="231"/>
      <c r="AA23" s="231"/>
      <c r="AB23" s="231"/>
      <c r="AC23" s="231"/>
      <c r="AD23" s="231"/>
      <c r="AE23" s="231"/>
      <c r="AF23">
        <v>1</v>
      </c>
      <c r="AG23">
        <v>1</v>
      </c>
      <c r="AH23">
        <v>1</v>
      </c>
      <c r="AI23">
        <v>1</v>
      </c>
    </row>
    <row r="24" spans="2:35" x14ac:dyDescent="0.2">
      <c r="B24" s="17"/>
      <c r="C24" s="331"/>
      <c r="D24" s="331"/>
      <c r="E24" s="331"/>
      <c r="F24" s="331"/>
      <c r="G24" s="331"/>
      <c r="H24" s="331"/>
      <c r="I24" s="331"/>
      <c r="J24" s="331"/>
      <c r="K24" s="257" t="s">
        <v>54</v>
      </c>
      <c r="L24" s="231"/>
      <c r="M24" s="231"/>
      <c r="N24" s="231"/>
      <c r="O24" s="231"/>
      <c r="P24" s="231"/>
      <c r="Q24" s="231"/>
      <c r="R24" s="231"/>
      <c r="S24" s="231"/>
      <c r="T24">
        <v>1</v>
      </c>
      <c r="U24">
        <v>1</v>
      </c>
      <c r="X24" s="258" t="s">
        <v>4</v>
      </c>
      <c r="Y24" s="231"/>
      <c r="Z24" s="231"/>
      <c r="AA24" s="231"/>
      <c r="AB24" s="231"/>
      <c r="AC24" s="231"/>
      <c r="AD24" s="231"/>
      <c r="AE24" s="231"/>
      <c r="AF24" s="231"/>
      <c r="AG24">
        <v>2</v>
      </c>
      <c r="AH24">
        <v>1</v>
      </c>
    </row>
    <row r="25" spans="2:35" x14ac:dyDescent="0.2">
      <c r="B25" s="17"/>
      <c r="C25" s="331"/>
      <c r="D25" s="331"/>
      <c r="E25" s="331"/>
      <c r="F25" s="331"/>
      <c r="G25" s="331"/>
      <c r="H25" s="331"/>
      <c r="I25" s="331"/>
      <c r="J25" s="331"/>
      <c r="K25" s="257" t="s">
        <v>71</v>
      </c>
      <c r="L25" s="231"/>
      <c r="M25" s="231"/>
      <c r="N25" s="231"/>
      <c r="O25" s="231"/>
      <c r="P25" s="231"/>
      <c r="Q25" s="231"/>
      <c r="R25" s="231"/>
      <c r="S25" s="231"/>
      <c r="T25" s="231"/>
      <c r="U25">
        <v>2</v>
      </c>
      <c r="X25" s="258" t="s">
        <v>77</v>
      </c>
      <c r="Y25" s="231"/>
      <c r="Z25" s="231"/>
      <c r="AA25" s="231"/>
      <c r="AB25" s="231"/>
      <c r="AC25" s="231"/>
      <c r="AD25" s="231"/>
      <c r="AE25" s="231"/>
      <c r="AF25" s="231"/>
      <c r="AG25" s="231"/>
      <c r="AH25">
        <v>1</v>
      </c>
    </row>
    <row r="26" spans="2:35" x14ac:dyDescent="0.2">
      <c r="B26" s="230"/>
      <c r="K26" s="257">
        <v>302</v>
      </c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X26" s="258" t="s">
        <v>48</v>
      </c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>
        <v>1</v>
      </c>
    </row>
    <row r="27" spans="2:35" x14ac:dyDescent="0.2">
      <c r="B27" s="230"/>
      <c r="X27" s="258" t="s">
        <v>89</v>
      </c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</row>
    <row r="28" spans="2:35" x14ac:dyDescent="0.2">
      <c r="B28" s="230"/>
      <c r="X28" s="334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</row>
    <row r="29" spans="2:35" x14ac:dyDescent="0.2">
      <c r="B29" s="230"/>
      <c r="X29" s="334"/>
      <c r="Y29" s="331"/>
      <c r="Z29" s="331"/>
      <c r="AA29" s="331"/>
      <c r="AB29" s="331"/>
      <c r="AC29" s="331"/>
      <c r="AD29" s="74">
        <v>1</v>
      </c>
      <c r="AE29" s="74"/>
      <c r="AF29" s="331"/>
      <c r="AG29" s="331"/>
      <c r="AH29" s="331"/>
      <c r="AI29" s="331"/>
    </row>
    <row r="30" spans="2:35" x14ac:dyDescent="0.2">
      <c r="B30" s="230"/>
      <c r="X30" s="334"/>
      <c r="Y30" s="331"/>
      <c r="Z30" s="331"/>
      <c r="AA30" s="331"/>
      <c r="AB30" s="331"/>
      <c r="AC30" s="363"/>
      <c r="AD30" s="478"/>
      <c r="AE30" s="366"/>
      <c r="AF30" s="74" t="s">
        <v>112</v>
      </c>
      <c r="AG30" s="331"/>
      <c r="AH30" s="331"/>
      <c r="AI30" s="331"/>
    </row>
    <row r="31" spans="2:35" x14ac:dyDescent="0.2">
      <c r="B31" s="230"/>
      <c r="X31" s="334"/>
      <c r="Y31" s="331"/>
      <c r="Z31" s="331"/>
      <c r="AA31" s="331"/>
      <c r="AB31" s="331"/>
      <c r="AC31" s="331"/>
      <c r="AD31" s="73">
        <v>4</v>
      </c>
      <c r="AE31" s="363"/>
      <c r="AF31" s="366"/>
      <c r="AG31" s="331" t="s">
        <v>126</v>
      </c>
      <c r="AH31" s="331"/>
      <c r="AI31" s="331"/>
    </row>
    <row r="32" spans="2:35" x14ac:dyDescent="0.2">
      <c r="B32" s="230"/>
      <c r="X32" s="334"/>
      <c r="Y32" s="331"/>
      <c r="Z32" s="331"/>
      <c r="AA32" s="331"/>
      <c r="AB32" s="331"/>
      <c r="AC32" s="331"/>
      <c r="AD32" s="74">
        <v>2</v>
      </c>
      <c r="AE32" s="74"/>
      <c r="AF32" s="479"/>
      <c r="AG32" s="478"/>
      <c r="AH32" s="331"/>
      <c r="AI32" s="331"/>
    </row>
    <row r="33" spans="2:35" x14ac:dyDescent="0.2">
      <c r="B33" s="230"/>
      <c r="X33" s="334"/>
      <c r="Y33" s="331"/>
      <c r="Z33" s="331"/>
      <c r="AA33" s="331"/>
      <c r="AB33" s="331"/>
      <c r="AC33" s="74"/>
      <c r="AD33" s="478"/>
      <c r="AE33" s="366"/>
      <c r="AF33" s="480" t="s">
        <v>113</v>
      </c>
      <c r="AG33" s="331"/>
      <c r="AH33" s="331"/>
      <c r="AI33" s="331"/>
    </row>
    <row r="34" spans="2:35" x14ac:dyDescent="0.2">
      <c r="B34" s="230"/>
      <c r="X34" s="334"/>
      <c r="Y34" s="331"/>
      <c r="Z34" s="331"/>
      <c r="AA34" s="331"/>
      <c r="AB34" s="331"/>
      <c r="AC34" s="331"/>
      <c r="AD34" s="73">
        <v>3</v>
      </c>
      <c r="AE34" s="363"/>
      <c r="AF34" s="331"/>
      <c r="AG34" s="331"/>
      <c r="AH34" s="331"/>
      <c r="AI34" s="331"/>
    </row>
    <row r="35" spans="2:35" x14ac:dyDescent="0.2">
      <c r="B35" s="230"/>
    </row>
    <row r="36" spans="2:35" x14ac:dyDescent="0.2">
      <c r="B36" s="230"/>
      <c r="C36" s="262" t="s">
        <v>67</v>
      </c>
      <c r="L36" s="20" t="s">
        <v>68</v>
      </c>
      <c r="M36" s="20"/>
    </row>
    <row r="37" spans="2:35" x14ac:dyDescent="0.2">
      <c r="C37" t="s">
        <v>91</v>
      </c>
      <c r="D37" t="s">
        <v>69</v>
      </c>
      <c r="E37" t="s">
        <v>48</v>
      </c>
      <c r="F37" t="s">
        <v>75</v>
      </c>
      <c r="G37" t="s">
        <v>92</v>
      </c>
      <c r="H37" t="s">
        <v>74</v>
      </c>
      <c r="L37" s="230" t="s">
        <v>91</v>
      </c>
      <c r="M37" s="230" t="s">
        <v>75</v>
      </c>
      <c r="N37" s="230" t="s">
        <v>93</v>
      </c>
      <c r="O37" s="230">
        <v>301</v>
      </c>
      <c r="P37" s="230" t="s">
        <v>90</v>
      </c>
      <c r="Q37" s="230" t="s">
        <v>54</v>
      </c>
      <c r="R37" s="230" t="s">
        <v>52</v>
      </c>
      <c r="S37" s="230" t="s">
        <v>48</v>
      </c>
      <c r="T37" s="230" t="s">
        <v>92</v>
      </c>
      <c r="U37" s="230" t="s">
        <v>74</v>
      </c>
      <c r="V37" s="230" t="s">
        <v>94</v>
      </c>
      <c r="W37" s="230">
        <v>302</v>
      </c>
      <c r="X37" s="230" t="s">
        <v>71</v>
      </c>
      <c r="Y37" s="230" t="s">
        <v>95</v>
      </c>
      <c r="Z37" s="230" t="s">
        <v>96</v>
      </c>
    </row>
    <row r="38" spans="2:35" x14ac:dyDescent="0.2">
      <c r="B38" s="342" t="s">
        <v>91</v>
      </c>
      <c r="C38" s="231"/>
      <c r="D38">
        <v>3</v>
      </c>
      <c r="E38">
        <v>2</v>
      </c>
      <c r="F38">
        <v>2</v>
      </c>
      <c r="G38">
        <v>2</v>
      </c>
      <c r="H38">
        <v>3</v>
      </c>
      <c r="K38" s="200" t="s">
        <v>91</v>
      </c>
      <c r="L38" s="231"/>
      <c r="M38">
        <v>1</v>
      </c>
      <c r="N38">
        <v>1</v>
      </c>
      <c r="O38">
        <v>1</v>
      </c>
      <c r="P38">
        <v>1</v>
      </c>
      <c r="Q38">
        <v>1</v>
      </c>
      <c r="R38" s="231"/>
      <c r="S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</row>
    <row r="39" spans="2:35" x14ac:dyDescent="0.2">
      <c r="B39" s="342" t="s">
        <v>69</v>
      </c>
      <c r="C39" s="231"/>
      <c r="D39" s="231"/>
      <c r="E39">
        <v>3</v>
      </c>
      <c r="F39">
        <v>2</v>
      </c>
      <c r="G39">
        <v>2</v>
      </c>
      <c r="H39">
        <v>2</v>
      </c>
      <c r="K39" s="201" t="s">
        <v>75</v>
      </c>
      <c r="L39" s="231"/>
      <c r="M39" s="231"/>
      <c r="N39">
        <v>1</v>
      </c>
      <c r="O39">
        <v>1</v>
      </c>
      <c r="P39">
        <v>1</v>
      </c>
      <c r="Q39">
        <v>1</v>
      </c>
      <c r="R39" s="231"/>
      <c r="T39">
        <v>1</v>
      </c>
      <c r="V39">
        <v>1</v>
      </c>
      <c r="W39">
        <v>1</v>
      </c>
      <c r="X39">
        <v>1</v>
      </c>
      <c r="Y39">
        <v>1</v>
      </c>
      <c r="Z39">
        <v>1</v>
      </c>
    </row>
    <row r="40" spans="2:35" x14ac:dyDescent="0.2">
      <c r="B40" s="17" t="s">
        <v>48</v>
      </c>
      <c r="C40" s="231"/>
      <c r="D40" s="231"/>
      <c r="E40" s="231"/>
      <c r="F40">
        <v>3</v>
      </c>
      <c r="G40">
        <v>2</v>
      </c>
      <c r="H40">
        <v>2</v>
      </c>
      <c r="K40" s="200" t="s">
        <v>93</v>
      </c>
      <c r="L40" s="231"/>
      <c r="M40" s="231"/>
      <c r="N40" s="231"/>
      <c r="O40">
        <v>1</v>
      </c>
      <c r="P40">
        <v>2</v>
      </c>
      <c r="Q40">
        <v>1</v>
      </c>
      <c r="R40" s="231"/>
      <c r="S40">
        <v>1</v>
      </c>
      <c r="T40">
        <v>1</v>
      </c>
      <c r="U40">
        <v>1</v>
      </c>
      <c r="Y40">
        <v>1</v>
      </c>
      <c r="Z40">
        <v>1</v>
      </c>
    </row>
    <row r="41" spans="2:35" x14ac:dyDescent="0.2">
      <c r="B41" s="17" t="s">
        <v>75</v>
      </c>
      <c r="C41" s="231"/>
      <c r="D41" s="231"/>
      <c r="E41" s="231"/>
      <c r="F41" s="231"/>
      <c r="G41">
        <v>3</v>
      </c>
      <c r="H41">
        <v>2</v>
      </c>
      <c r="K41" s="200">
        <v>301</v>
      </c>
      <c r="L41" s="231"/>
      <c r="M41" s="231"/>
      <c r="N41" s="231"/>
      <c r="O41" s="231"/>
      <c r="P41">
        <v>1</v>
      </c>
      <c r="Q41">
        <v>1</v>
      </c>
      <c r="R41" s="231"/>
      <c r="S41">
        <v>1</v>
      </c>
      <c r="T41">
        <v>1</v>
      </c>
      <c r="U41">
        <v>1</v>
      </c>
      <c r="V41">
        <v>1</v>
      </c>
      <c r="W41">
        <v>1</v>
      </c>
      <c r="Z41">
        <v>1</v>
      </c>
    </row>
    <row r="42" spans="2:35" x14ac:dyDescent="0.2">
      <c r="B42" s="17" t="s">
        <v>92</v>
      </c>
      <c r="C42" s="231"/>
      <c r="D42" s="231"/>
      <c r="E42" s="231"/>
      <c r="F42" s="231"/>
      <c r="G42" s="231"/>
      <c r="H42">
        <v>3</v>
      </c>
      <c r="K42" s="200" t="s">
        <v>90</v>
      </c>
      <c r="L42" s="231"/>
      <c r="M42" s="231"/>
      <c r="N42" s="231"/>
      <c r="O42" s="231"/>
      <c r="P42" s="231"/>
      <c r="Q42">
        <v>1</v>
      </c>
      <c r="R42" s="231"/>
      <c r="S42">
        <v>1</v>
      </c>
      <c r="U42">
        <v>1</v>
      </c>
      <c r="V42">
        <v>1</v>
      </c>
      <c r="W42">
        <v>1</v>
      </c>
      <c r="X42">
        <v>1</v>
      </c>
    </row>
    <row r="43" spans="2:35" x14ac:dyDescent="0.2">
      <c r="B43" s="17" t="s">
        <v>74</v>
      </c>
      <c r="C43" s="231"/>
      <c r="D43" s="231"/>
      <c r="E43" s="231"/>
      <c r="F43" s="231"/>
      <c r="G43" s="231"/>
      <c r="H43" s="231"/>
      <c r="K43" s="200" t="s">
        <v>54</v>
      </c>
      <c r="L43" s="231"/>
      <c r="M43" s="231"/>
      <c r="N43" s="231"/>
      <c r="O43" s="231"/>
      <c r="P43" s="231"/>
      <c r="Q43" s="231"/>
      <c r="R43" s="231"/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</row>
    <row r="44" spans="2:35" x14ac:dyDescent="0.2">
      <c r="B44" s="230"/>
      <c r="K44" s="200" t="s">
        <v>52</v>
      </c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2:35" x14ac:dyDescent="0.2">
      <c r="B45" s="230"/>
      <c r="K45" s="200" t="s">
        <v>48</v>
      </c>
      <c r="L45" s="231"/>
      <c r="M45" s="231"/>
      <c r="N45" s="231"/>
      <c r="O45" s="231"/>
      <c r="P45" s="231"/>
      <c r="Q45" s="231"/>
      <c r="R45" s="231"/>
      <c r="S45" s="231"/>
      <c r="T45">
        <v>1</v>
      </c>
      <c r="U45">
        <v>1</v>
      </c>
      <c r="W45">
        <v>1</v>
      </c>
      <c r="X45">
        <v>1</v>
      </c>
      <c r="Y45">
        <v>1</v>
      </c>
      <c r="Z45">
        <v>1</v>
      </c>
    </row>
    <row r="46" spans="2:35" x14ac:dyDescent="0.2">
      <c r="B46" s="230"/>
      <c r="K46" s="200" t="s">
        <v>92</v>
      </c>
      <c r="L46" s="231"/>
      <c r="M46" s="231"/>
      <c r="N46" s="231"/>
      <c r="O46" s="231"/>
      <c r="P46" s="231"/>
      <c r="Q46" s="231"/>
      <c r="R46" s="231"/>
      <c r="S46" s="231"/>
      <c r="T46" s="231"/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</row>
    <row r="47" spans="2:35" x14ac:dyDescent="0.2">
      <c r="B47" s="230"/>
      <c r="K47" s="201" t="s">
        <v>74</v>
      </c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>
        <v>1</v>
      </c>
      <c r="W47">
        <v>1</v>
      </c>
      <c r="Y47">
        <v>1</v>
      </c>
      <c r="Z47">
        <v>1</v>
      </c>
    </row>
    <row r="48" spans="2:35" x14ac:dyDescent="0.2">
      <c r="B48" s="230"/>
      <c r="K48" s="200" t="s">
        <v>94</v>
      </c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>
        <v>1</v>
      </c>
      <c r="X48">
        <v>2</v>
      </c>
      <c r="Y48">
        <v>1</v>
      </c>
    </row>
    <row r="49" spans="2:26" x14ac:dyDescent="0.2">
      <c r="B49" s="230"/>
      <c r="K49" s="200">
        <v>302</v>
      </c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>
        <v>1</v>
      </c>
      <c r="Y49">
        <v>1</v>
      </c>
      <c r="Z49">
        <v>1</v>
      </c>
    </row>
    <row r="50" spans="2:26" x14ac:dyDescent="0.2">
      <c r="B50" s="230"/>
      <c r="K50" s="200" t="s">
        <v>71</v>
      </c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>
        <v>1</v>
      </c>
      <c r="Z50">
        <v>1</v>
      </c>
    </row>
    <row r="51" spans="2:26" x14ac:dyDescent="0.2">
      <c r="B51" s="230"/>
      <c r="K51" s="200" t="s">
        <v>95</v>
      </c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</row>
    <row r="52" spans="2:26" x14ac:dyDescent="0.2">
      <c r="B52" s="230"/>
      <c r="K52" s="200" t="s">
        <v>96</v>
      </c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2:26" x14ac:dyDescent="0.2">
      <c r="B53" s="230"/>
    </row>
    <row r="54" spans="2:26" x14ac:dyDescent="0.2">
      <c r="B54" s="230"/>
    </row>
    <row r="55" spans="2:26" x14ac:dyDescent="0.2">
      <c r="B55" s="230"/>
    </row>
    <row r="56" spans="2:26" x14ac:dyDescent="0.2">
      <c r="B56" s="230"/>
    </row>
    <row r="57" spans="2:26" x14ac:dyDescent="0.2">
      <c r="B57" s="230"/>
    </row>
    <row r="58" spans="2:26" x14ac:dyDescent="0.2">
      <c r="B58" s="230"/>
    </row>
    <row r="59" spans="2:26" x14ac:dyDescent="0.2">
      <c r="B59" s="230"/>
    </row>
    <row r="60" spans="2:26" x14ac:dyDescent="0.2">
      <c r="B60" s="230"/>
    </row>
    <row r="61" spans="2:26" x14ac:dyDescent="0.2">
      <c r="B61" s="230"/>
    </row>
    <row r="62" spans="2:26" x14ac:dyDescent="0.2">
      <c r="B62" s="230"/>
    </row>
    <row r="63" spans="2:26" x14ac:dyDescent="0.2">
      <c r="B63" s="230"/>
    </row>
    <row r="64" spans="2:26" x14ac:dyDescent="0.2">
      <c r="B64" s="230"/>
    </row>
    <row r="65" spans="2:2" x14ac:dyDescent="0.2">
      <c r="B65" s="230"/>
    </row>
    <row r="66" spans="2:2" x14ac:dyDescent="0.2">
      <c r="B66" s="230"/>
    </row>
    <row r="67" spans="2:2" x14ac:dyDescent="0.2">
      <c r="B67" s="230"/>
    </row>
    <row r="68" spans="2:2" x14ac:dyDescent="0.2">
      <c r="B68" s="230"/>
    </row>
    <row r="69" spans="2:2" x14ac:dyDescent="0.2">
      <c r="B69" s="230"/>
    </row>
    <row r="70" spans="2:2" x14ac:dyDescent="0.2">
      <c r="B70" s="230"/>
    </row>
    <row r="71" spans="2:2" x14ac:dyDescent="0.2">
      <c r="B71" s="230"/>
    </row>
    <row r="72" spans="2:2" x14ac:dyDescent="0.2">
      <c r="B72" s="230"/>
    </row>
    <row r="73" spans="2:2" x14ac:dyDescent="0.2">
      <c r="B73" s="230"/>
    </row>
    <row r="74" spans="2:2" x14ac:dyDescent="0.2">
      <c r="B74" s="230"/>
    </row>
    <row r="75" spans="2:2" x14ac:dyDescent="0.2">
      <c r="B75" s="230"/>
    </row>
    <row r="76" spans="2:2" x14ac:dyDescent="0.2">
      <c r="B76" s="230"/>
    </row>
    <row r="77" spans="2:2" x14ac:dyDescent="0.2">
      <c r="B77" s="230"/>
    </row>
    <row r="78" spans="2:2" x14ac:dyDescent="0.2">
      <c r="B78" s="230"/>
    </row>
    <row r="79" spans="2:2" x14ac:dyDescent="0.2">
      <c r="B79" s="230"/>
    </row>
    <row r="80" spans="2:2" x14ac:dyDescent="0.2">
      <c r="B80" s="230"/>
    </row>
    <row r="81" spans="2:2" x14ac:dyDescent="0.2">
      <c r="B81" s="230"/>
    </row>
    <row r="82" spans="2:2" x14ac:dyDescent="0.2">
      <c r="B82" s="230"/>
    </row>
    <row r="83" spans="2:2" x14ac:dyDescent="0.2">
      <c r="B83" s="230"/>
    </row>
    <row r="84" spans="2:2" x14ac:dyDescent="0.2">
      <c r="B84" s="230"/>
    </row>
    <row r="85" spans="2:2" x14ac:dyDescent="0.2">
      <c r="B85" s="230"/>
    </row>
    <row r="86" spans="2:2" x14ac:dyDescent="0.2">
      <c r="B86" s="230"/>
    </row>
    <row r="87" spans="2:2" x14ac:dyDescent="0.2">
      <c r="B87" s="230"/>
    </row>
    <row r="88" spans="2:2" x14ac:dyDescent="0.2">
      <c r="B88" s="230"/>
    </row>
    <row r="89" spans="2:2" x14ac:dyDescent="0.2">
      <c r="B89" s="230"/>
    </row>
    <row r="90" spans="2:2" x14ac:dyDescent="0.2">
      <c r="B90" s="230"/>
    </row>
    <row r="91" spans="2:2" x14ac:dyDescent="0.2">
      <c r="B91" s="230"/>
    </row>
    <row r="92" spans="2:2" x14ac:dyDescent="0.2">
      <c r="B92" s="230"/>
    </row>
    <row r="93" spans="2:2" x14ac:dyDescent="0.2">
      <c r="B93" s="230"/>
    </row>
    <row r="94" spans="2:2" x14ac:dyDescent="0.2">
      <c r="B94" s="230"/>
    </row>
    <row r="95" spans="2:2" x14ac:dyDescent="0.2">
      <c r="B95" s="230"/>
    </row>
    <row r="96" spans="2:2" x14ac:dyDescent="0.2">
      <c r="B96" s="230"/>
    </row>
    <row r="97" spans="2:2" x14ac:dyDescent="0.2">
      <c r="B97" s="230"/>
    </row>
    <row r="98" spans="2:2" x14ac:dyDescent="0.2">
      <c r="B98" s="230"/>
    </row>
    <row r="99" spans="2:2" x14ac:dyDescent="0.2">
      <c r="B99" s="230"/>
    </row>
    <row r="100" spans="2:2" x14ac:dyDescent="0.2">
      <c r="B100" s="230"/>
    </row>
    <row r="101" spans="2:2" x14ac:dyDescent="0.2">
      <c r="B101" s="230"/>
    </row>
    <row r="102" spans="2:2" x14ac:dyDescent="0.2">
      <c r="B102" s="230"/>
    </row>
    <row r="103" spans="2:2" x14ac:dyDescent="0.2">
      <c r="B103" s="230"/>
    </row>
    <row r="104" spans="2:2" x14ac:dyDescent="0.2">
      <c r="B104" s="230"/>
    </row>
    <row r="105" spans="2:2" x14ac:dyDescent="0.2">
      <c r="B105" s="230"/>
    </row>
    <row r="106" spans="2:2" x14ac:dyDescent="0.2">
      <c r="B106" s="230"/>
    </row>
    <row r="107" spans="2:2" x14ac:dyDescent="0.2">
      <c r="B107" s="230"/>
    </row>
    <row r="108" spans="2:2" x14ac:dyDescent="0.2">
      <c r="B108" s="230"/>
    </row>
    <row r="109" spans="2:2" x14ac:dyDescent="0.2">
      <c r="B109" s="2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Feb 27 Milton</vt:lpstr>
      <vt:lpstr>Mar 5 - Perdido</vt:lpstr>
      <vt:lpstr> March 26 - SRB</vt:lpstr>
      <vt:lpstr> Apr 3 - Navarre</vt:lpstr>
      <vt:lpstr>Apr 10 - PCB</vt:lpstr>
      <vt:lpstr>Standings</vt:lpstr>
      <vt:lpstr>Apr 23 - Mobile</vt:lpstr>
      <vt:lpstr>Apr 30 - OWA</vt:lpstr>
      <vt:lpstr>Matrix</vt:lpstr>
      <vt:lpstr>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30A LAX</cp:lastModifiedBy>
  <cp:lastPrinted>2021-04-09T19:20:28Z</cp:lastPrinted>
  <dcterms:created xsi:type="dcterms:W3CDTF">2018-01-06T18:44:24Z</dcterms:created>
  <dcterms:modified xsi:type="dcterms:W3CDTF">2022-04-18T20:57:03Z</dcterms:modified>
</cp:coreProperties>
</file>